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895" windowHeight="3570" tabRatio="864" activeTab="2"/>
  </bookViews>
  <sheets>
    <sheet name="PROG. OBRA Y ACCIONES" sheetId="1" r:id="rId1"/>
    <sheet name="CARATULA MES - I.A.F.F." sheetId="2" r:id="rId2"/>
    <sheet name="CONSTRUCCION DE ESTANCIA" sheetId="3" r:id="rId3"/>
  </sheets>
  <definedNames>
    <definedName name="_xlnm.Print_Area" localSheetId="0">'PROG. OBRA Y ACCIONES'!$A$1:$K$64</definedName>
  </definedNames>
  <calcPr fullCalcOnLoad="1"/>
</workbook>
</file>

<file path=xl/sharedStrings.xml><?xml version="1.0" encoding="utf-8"?>
<sst xmlns="http://schemas.openxmlformats.org/spreadsheetml/2006/main" count="191" uniqueCount="155">
  <si>
    <t>FECHA</t>
  </si>
  <si>
    <t xml:space="preserve">IMPORTE  </t>
  </si>
  <si>
    <t>AVANCE FISICO</t>
  </si>
  <si>
    <t>%</t>
  </si>
  <si>
    <t>TOTAL</t>
  </si>
  <si>
    <t>INVERSIÓN  EJERCIDA</t>
  </si>
  <si>
    <t>AVANCE FINANCIERO</t>
  </si>
  <si>
    <t xml:space="preserve">APORTACIÓN DE BENEFICIARIOS </t>
  </si>
  <si>
    <t>RECURSOS PÚBLICOS</t>
  </si>
  <si>
    <t>SUB-PROGRAMA:</t>
  </si>
  <si>
    <t>PRESUPUESTO</t>
  </si>
  <si>
    <t xml:space="preserve">MES QUE  INFORMA: </t>
  </si>
  <si>
    <t xml:space="preserve">PROGRAMA:                               </t>
  </si>
  <si>
    <t xml:space="preserve">UNIDAD ADMINISTRATIVA:   </t>
  </si>
  <si>
    <t xml:space="preserve">PROYECTO:                                </t>
  </si>
  <si>
    <t xml:space="preserve">SUB-PROGRAMA:                      </t>
  </si>
  <si>
    <t>P   R   O   Y   E   C   T   O</t>
  </si>
  <si>
    <t>TOTAL   $</t>
  </si>
  <si>
    <t>PRESUPUESTO APROBADO:  $</t>
  </si>
  <si>
    <t>PRESUPUESTO POR EJERCER:  $</t>
  </si>
  <si>
    <t>N/A</t>
  </si>
  <si>
    <t>(TECHO FINANCIERO)</t>
  </si>
  <si>
    <t>PROGRAMA DE GOBIERNO:</t>
  </si>
  <si>
    <t>MODALIDAD  DE EJECUCIÓN</t>
  </si>
  <si>
    <t>X</t>
  </si>
  <si>
    <t>CHEQUE / TRANSFERENCIA</t>
  </si>
  <si>
    <t>% AVANCE FINANCIERO</t>
  </si>
  <si>
    <t xml:space="preserve">FUENTE DE FINANCIAMIENTO: </t>
  </si>
  <si>
    <t>PÓLIZA</t>
  </si>
  <si>
    <t>ESTIMACIÓN</t>
  </si>
  <si>
    <t>IMPORTE</t>
  </si>
  <si>
    <t>COMPROBANTE FISCAL</t>
  </si>
  <si>
    <t>PROGRAMA DE GOBIERNO
(clave y nombre)  ( 3)</t>
  </si>
  <si>
    <t>SUB-PROGRAMA
(clave y nombre) (4)</t>
  </si>
  <si>
    <t>NÚMERO
DE OBRA  (5)</t>
  </si>
  <si>
    <t>NÚMERO
(clave) (6)</t>
  </si>
  <si>
    <t xml:space="preserve"> NOMBRE    (7)</t>
  </si>
  <si>
    <t>LOCALIDAD  (8)</t>
  </si>
  <si>
    <t>COORDENADAS
GEOLOCALIZACIÓN
(9)</t>
  </si>
  <si>
    <t>METAS APROBADAS  (10)</t>
  </si>
  <si>
    <t>APROBADO   (11)</t>
  </si>
  <si>
    <t xml:space="preserve">NÚMERO
(clave)  (7) </t>
  </si>
  <si>
    <t xml:space="preserve"> NOMBRE   (8)</t>
  </si>
  <si>
    <t>LOCALIDAD  (9)</t>
  </si>
  <si>
    <t>COORDENADAS
GEOLOCALIZACIÓN
(10)</t>
  </si>
  <si>
    <t>METAS APROBADAS   (11)</t>
  </si>
  <si>
    <t>PROYECTO
(CLAVE) (15)</t>
  </si>
  <si>
    <t>MENSUAL (16)</t>
  </si>
  <si>
    <t>ACUMULADO(19)</t>
  </si>
  <si>
    <t>MENSUAL(20)</t>
  </si>
  <si>
    <t>ACUMULADO (21)</t>
  </si>
  <si>
    <t>POR ADMON. DIRECTA (22)</t>
  </si>
  <si>
    <t>POR CONTRATO (23)</t>
  </si>
  <si>
    <t>1.- NOMBRE DEL MUNICIPIO</t>
  </si>
  <si>
    <t>3.- NOMBRE DEL PROGRAMA  (EJ. PMO, FIII, FIV, ETC)</t>
  </si>
  <si>
    <t>5.- MES QUE SE ESTA INFORMANDO</t>
  </si>
  <si>
    <t>9.- NOMBRE DE LA LOCALIDAD DONDE SE ESTA EJECUTANDO LA OBRA</t>
  </si>
  <si>
    <t>13.- GASTO MENSUAL</t>
  </si>
  <si>
    <t xml:space="preserve">14.- MONTO ACUMULADO DE LO GASTADO EN LA OBRA 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</si>
  <si>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</si>
  <si>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</si>
  <si>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</si>
  <si>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</si>
  <si>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</si>
  <si>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</si>
  <si>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ADMON DIRECTA</t>
    </r>
  </si>
  <si>
    <r>
      <t>23.-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CONTRATO</t>
    </r>
  </si>
  <si>
    <t>NO. DE CONTRATO  (9)</t>
  </si>
  <si>
    <t>IMPORTE DEL CONTRATO   (11)</t>
  </si>
  <si>
    <t>NO.  (12)</t>
  </si>
  <si>
    <t>IMPORTE   (13)</t>
  </si>
  <si>
    <t>No. DE CUENTA BANCARIA   (14)</t>
  </si>
  <si>
    <t>No   (15)</t>
  </si>
  <si>
    <t>FECHA   (16)</t>
  </si>
  <si>
    <t>No.  (17)</t>
  </si>
  <si>
    <t>FECHA   (18)</t>
  </si>
  <si>
    <t>No.  (19)</t>
  </si>
  <si>
    <t>FECHA  (20)</t>
  </si>
  <si>
    <t>CONCEPTO DE FACTURA   (22)</t>
  </si>
  <si>
    <t>2.- AÑO AL QUE CORRESPONDE EL PROGRAMA</t>
  </si>
  <si>
    <t>4.- NOMBRE, CLAVE DEL SUBPROGRAMA</t>
  </si>
  <si>
    <t>6.- AÑO/OBRA Ó ACCION, PROG/ MPIO/NUM DE OBRA 001</t>
  </si>
  <si>
    <t>8.- NOMBRE DEL PROYECTO</t>
  </si>
  <si>
    <t>10.- COORDENADAS DE GEOLOCALIZACION</t>
  </si>
  <si>
    <t>11.- SEÑALAR LAS METAS APROBADAS, INDICANDO CANTIDAD Y UNIDAD MEDIDA</t>
  </si>
  <si>
    <t>12.- PRESUPUESTO  APROBADO DEL PROYECTO</t>
  </si>
  <si>
    <t>15.- CLAVE DEL PROYECTO (PROG FUNCIONAL)</t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</si>
  <si>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</si>
  <si>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</si>
  <si>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</si>
  <si>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</si>
  <si>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</si>
  <si>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</si>
  <si>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 xml:space="preserve">TOTALES:  </t>
  </si>
  <si>
    <t>(23)</t>
  </si>
  <si>
    <t>NOMBRE O RAZÓN SOCIAL DEL CONTRATISTA   (10)</t>
  </si>
  <si>
    <t>PARTIDA DE OBJETO DE GASTO / TIPO DE GASTO(21)</t>
  </si>
  <si>
    <t>7.- NUMERO DE CLAVE A LA QUE CORRESPONDE LA OBRA (PROGRAMATICA FUNCIONAL)</t>
  </si>
  <si>
    <t>DESCRIPCION DEL DOCUMENTO:</t>
  </si>
  <si>
    <t>FINALIDAD DEL DOCUMENTO:</t>
  </si>
  <si>
    <r>
      <t>EL PRESENTE DOCUMENTO  "</t>
    </r>
    <r>
      <rPr>
        <b/>
        <sz val="11"/>
        <rFont val="Calibri"/>
        <family val="2"/>
      </rPr>
      <t>INFORME DE AVANCE FISICO FINANCIERO</t>
    </r>
    <r>
      <rPr>
        <sz val="11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</si>
  <si>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</si>
  <si>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</si>
  <si>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ACCIONES EN FORMA COORDINADA CON  LA TESORERIA MUNICIPAL Y EN CONGRUENCIA CON EL SISTEMA AUTOMATIZADO DE ADMINISTRACION Y CONTABILIDAD GUBERNAMENTAL (SAACG.NET).</t>
  </si>
  <si>
    <r>
      <t xml:space="preserve">LA FINALIDAD DEL </t>
    </r>
    <r>
      <rPr>
        <b/>
        <sz val="11"/>
        <rFont val="Calibri"/>
        <family val="2"/>
      </rPr>
      <t>"INFORME DE AVANCE FISICO FINANCIERO"</t>
    </r>
    <r>
      <rPr>
        <sz val="11"/>
        <rFont val="Calibri"/>
        <family val="2"/>
      </rPr>
      <t xml:space="preserve"> ES CONOCER EL GASTO MENSUAL REALIZADO POR EL  H. AYUNTAMIENTO EN LO QUE RESPECTA A OBRA PUBLICA Y/O </t>
    </r>
  </si>
  <si>
    <t>MENSUAL
(18)</t>
  </si>
  <si>
    <t xml:space="preserve"> </t>
  </si>
  <si>
    <t>ESTACION LA COLORADA</t>
  </si>
  <si>
    <t xml:space="preserve">NÚMERO
DE OBRA  </t>
  </si>
  <si>
    <t xml:space="preserve">PRESUPUESTO APROBADO
(TECHO FINANCIERO) </t>
  </si>
  <si>
    <t xml:space="preserve">MENSUAL </t>
  </si>
  <si>
    <t xml:space="preserve">ACUMULADO </t>
  </si>
  <si>
    <t>VILLA DE COS (C.M.)</t>
  </si>
  <si>
    <t>ACUMULADO(17)</t>
  </si>
  <si>
    <t xml:space="preserve">DESARROLLO ECONÓMICO Y SOCIAL   </t>
  </si>
  <si>
    <t>701     3X1 PARA MIGRANTES</t>
  </si>
  <si>
    <t>0.00</t>
  </si>
  <si>
    <t>PRGRAMAS CONVENIDOS RAMO 20. FEDERALIZADO</t>
  </si>
  <si>
    <t>3X1 PARA MIGRANTES</t>
  </si>
  <si>
    <t>53X132001559</t>
  </si>
  <si>
    <t>CONSTRUCCION DE ESTANCIA PARA ADULTOS MAYORES</t>
  </si>
  <si>
    <t>369.92 M2</t>
  </si>
  <si>
    <t>53X132001592</t>
  </si>
  <si>
    <t>PAVIMENTACION A ABASE DE CONCRETO HIDRAULICO EN CALLE CERVANTES CORONA</t>
  </si>
  <si>
    <t>2591.73 M2</t>
  </si>
  <si>
    <t>53X132000977</t>
  </si>
  <si>
    <t>BECAS PARA ESTUDIANTES DE ESCASOS RECURSOS</t>
  </si>
  <si>
    <t xml:space="preserve">VILLA DE COS   </t>
  </si>
  <si>
    <t>52 BECAS</t>
  </si>
  <si>
    <t>4,904,900.00</t>
  </si>
  <si>
    <t xml:space="preserve">PROGRAMAS CONVENIDOS RAMO 20. FEDERALIZADO </t>
  </si>
  <si>
    <t>PROGRAMAS CONVENIDOS (RAMO 20) FEDERALIZADO</t>
  </si>
  <si>
    <t>2,896,276.00</t>
  </si>
  <si>
    <r>
      <t>MODALIDAD DE ADJUDICACION:</t>
    </r>
    <r>
      <rPr>
        <sz val="9"/>
        <rFont val="Calibri"/>
        <family val="2"/>
      </rPr>
      <t xml:space="preserve"> LICITACION PUBLICA NACIONAL </t>
    </r>
  </si>
  <si>
    <t>OBRA:   53X132001559 CONSTRUCCION DE ESTANCIA PARA ADULTOS MAYORES</t>
  </si>
  <si>
    <r>
      <t xml:space="preserve">UBICACIÓN: CABECERA MUNICIPAL DE </t>
    </r>
    <r>
      <rPr>
        <sz val="9"/>
        <rFont val="Calibri"/>
        <family val="2"/>
      </rPr>
      <t xml:space="preserve">VILLA DE COS, ZAC.       </t>
    </r>
  </si>
  <si>
    <t>23°48´33.98"N     102°28´22.17"O</t>
  </si>
  <si>
    <t>23°17´06.11"N     102°20´54.40"O</t>
  </si>
  <si>
    <t>23°17´36.35"N     102°20´48.11"O</t>
  </si>
  <si>
    <t>LO-832051978-N4-2015</t>
  </si>
  <si>
    <t>ZULEMA DUEÑAS REYES</t>
  </si>
  <si>
    <t>100</t>
  </si>
  <si>
    <t>1,249,836.91</t>
  </si>
  <si>
    <t>ENERO</t>
  </si>
  <si>
    <t>TERCER ESTIMACION</t>
  </si>
  <si>
    <t>22/01/2016</t>
  </si>
  <si>
    <t>C00072</t>
  </si>
  <si>
    <t>15/01/2016</t>
  </si>
  <si>
    <t>21/12/2015</t>
  </si>
  <si>
    <t>PAGO DE TERCERA ESTIMACION</t>
  </si>
  <si>
    <t>PRIMER ESTIMACION (CONVENIO DE AMPLIACION)</t>
  </si>
  <si>
    <t>C00073</t>
  </si>
  <si>
    <t>28/12/2015</t>
  </si>
  <si>
    <t>PAGO DE PRIMER ESTIMACION (CONVENIO DE AMPLIACION)</t>
  </si>
  <si>
    <t xml:space="preserve">        SUMA:  $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</si>
</sst>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00"/>
    <numFmt numFmtId="195" formatCode="#,##0.000000000"/>
    <numFmt numFmtId="196" formatCode="#,##0."/>
    <numFmt numFmtId="197" formatCode="#,##0.0"/>
    <numFmt numFmtId="198" formatCode="&quot;N$&quot;#,##0_);\(&quot;N$&quot;#,##0\)"/>
    <numFmt numFmtId="199" formatCode="&quot;N$&quot;#,##0_);[Red]\(&quot;N$&quot;#,##0\)"/>
    <numFmt numFmtId="200" formatCode="&quot;N$&quot;#,##0.00_);\(&quot;N$&quot;#,##0.00\)"/>
    <numFmt numFmtId="201" formatCode="&quot;N$&quot;#,##0.00_);[Red]\(&quot;N$&quot;#,##0.00\)"/>
    <numFmt numFmtId="202" formatCode="_(&quot;N$&quot;* #,##0_);_(&quot;N$&quot;* \(#,##0\);_(&quot;N$&quot;* &quot;-&quot;_);_(@_)"/>
    <numFmt numFmtId="203" formatCode="_(&quot;N$&quot;* #,##0.00_);_(&quot;N$&quot;* \(#,##0.00\);_(&quot;N$&quot;* &quot;-&quot;??_);_(@_)"/>
    <numFmt numFmtId="204" formatCode="d\-mmm\-yy"/>
    <numFmt numFmtId="205" formatCode="d/mm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80A]dddd\,\ dd&quot; de &quot;mmmm&quot; de &quot;yyyy"/>
    <numFmt numFmtId="211" formatCode="[$-80A]hh:mm:ss\ AM/PM"/>
    <numFmt numFmtId="212" formatCode="_-* #,##0.0_-;\-* #,##0.0_-;_-* &quot;-&quot;??_-;_-@_-"/>
    <numFmt numFmtId="213" formatCode="_-* #,##0_-;\-* #,##0_-;_-* &quot;-&quot;??_-;_-@_-"/>
    <numFmt numFmtId="214" formatCode="mmm\-yyyy"/>
    <numFmt numFmtId="215" formatCode="#,##0.00_ ;\-#,##0.00\ "/>
    <numFmt numFmtId="216" formatCode="&quot;$&quot;#,##0.00"/>
    <numFmt numFmtId="217" formatCode="0_ ;\-0\ 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22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u val="single"/>
      <sz val="22"/>
      <color indexed="8"/>
      <name val="Calibri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0" fillId="0" borderId="16" xfId="54" applyFont="1" applyBorder="1" applyAlignment="1">
      <alignment horizontal="center"/>
      <protection/>
    </xf>
    <xf numFmtId="0" fontId="30" fillId="0" borderId="17" xfId="54" applyFont="1" applyBorder="1" applyAlignment="1">
      <alignment horizontal="center"/>
      <protection/>
    </xf>
    <xf numFmtId="179" fontId="27" fillId="0" borderId="0" xfId="49" applyFont="1" applyAlignment="1">
      <alignment/>
    </xf>
    <xf numFmtId="179" fontId="30" fillId="0" borderId="11" xfId="49" applyFont="1" applyBorder="1" applyAlignment="1">
      <alignment horizontal="center"/>
    </xf>
    <xf numFmtId="179" fontId="30" fillId="0" borderId="18" xfId="49" applyFont="1" applyBorder="1" applyAlignment="1">
      <alignment horizontal="center"/>
    </xf>
    <xf numFmtId="179" fontId="28" fillId="0" borderId="0" xfId="49" applyFont="1" applyBorder="1" applyAlignment="1">
      <alignment horizontal="right"/>
    </xf>
    <xf numFmtId="179" fontId="5" fillId="0" borderId="0" xfId="49" applyFont="1" applyBorder="1" applyAlignment="1">
      <alignment/>
    </xf>
    <xf numFmtId="179" fontId="27" fillId="0" borderId="0" xfId="49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6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33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33" fillId="0" borderId="0" xfId="54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33" fillId="0" borderId="0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vertical="center"/>
      <protection/>
    </xf>
    <xf numFmtId="0" fontId="27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21" xfId="54" applyFont="1" applyBorder="1" applyAlignment="1">
      <alignment vertical="top" wrapText="1"/>
      <protection/>
    </xf>
    <xf numFmtId="0" fontId="27" fillId="0" borderId="14" xfId="0" applyFont="1" applyBorder="1" applyAlignment="1">
      <alignment vertical="top"/>
    </xf>
    <xf numFmtId="0" fontId="27" fillId="0" borderId="22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179" fontId="27" fillId="0" borderId="15" xfId="49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7" fillId="0" borderId="0" xfId="54" applyFont="1" applyBorder="1" applyAlignment="1">
      <alignment horizontal="center" wrapText="1"/>
      <protection/>
    </xf>
    <xf numFmtId="0" fontId="6" fillId="0" borderId="0" xfId="54" applyFont="1" applyBorder="1" applyAlignment="1">
      <alignment/>
      <protection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21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vertical="top"/>
    </xf>
    <xf numFmtId="179" fontId="27" fillId="0" borderId="14" xfId="49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179" fontId="27" fillId="0" borderId="23" xfId="49" applyFont="1" applyBorder="1" applyAlignment="1">
      <alignment horizontal="left" vertical="top" wrapText="1"/>
    </xf>
    <xf numFmtId="179" fontId="27" fillId="0" borderId="27" xfId="49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0" xfId="54" applyFont="1" applyAlignment="1">
      <alignment horizontal="center"/>
      <protection/>
    </xf>
    <xf numFmtId="17" fontId="7" fillId="0" borderId="28" xfId="54" applyNumberFormat="1" applyFont="1" applyBorder="1" applyAlignment="1">
      <alignment horizontal="left" wrapText="1"/>
      <protection/>
    </xf>
    <xf numFmtId="179" fontId="6" fillId="0" borderId="0" xfId="49" applyFont="1" applyAlignment="1">
      <alignment/>
    </xf>
    <xf numFmtId="179" fontId="33" fillId="0" borderId="0" xfId="49" applyFont="1" applyAlignment="1">
      <alignment/>
    </xf>
    <xf numFmtId="179" fontId="33" fillId="0" borderId="0" xfId="49" applyFont="1" applyBorder="1" applyAlignment="1">
      <alignment horizontal="center"/>
    </xf>
    <xf numFmtId="179" fontId="6" fillId="0" borderId="21" xfId="49" applyFont="1" applyBorder="1" applyAlignment="1">
      <alignment vertical="top"/>
    </xf>
    <xf numFmtId="179" fontId="29" fillId="0" borderId="0" xfId="49" applyFont="1" applyAlignment="1">
      <alignment/>
    </xf>
    <xf numFmtId="179" fontId="6" fillId="0" borderId="0" xfId="49" applyFont="1" applyAlignment="1">
      <alignment/>
    </xf>
    <xf numFmtId="179" fontId="6" fillId="0" borderId="0" xfId="49" applyFont="1" applyBorder="1" applyAlignment="1">
      <alignment/>
    </xf>
    <xf numFmtId="0" fontId="7" fillId="0" borderId="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top"/>
      <protection/>
    </xf>
    <xf numFmtId="0" fontId="6" fillId="0" borderId="29" xfId="54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179" fontId="6" fillId="0" borderId="21" xfId="49" applyFont="1" applyBorder="1" applyAlignment="1">
      <alignment horizontal="left" vertical="top" wrapText="1"/>
    </xf>
    <xf numFmtId="0" fontId="30" fillId="0" borderId="23" xfId="54" applyFont="1" applyBorder="1" applyAlignment="1">
      <alignment horizontal="center" vertical="center" wrapText="1"/>
      <protection/>
    </xf>
    <xf numFmtId="0" fontId="31" fillId="0" borderId="23" xfId="54" applyFont="1" applyBorder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/>
    </xf>
    <xf numFmtId="0" fontId="29" fillId="0" borderId="28" xfId="0" applyFont="1" applyBorder="1" applyAlignment="1">
      <alignment/>
    </xf>
    <xf numFmtId="0" fontId="6" fillId="0" borderId="0" xfId="54" applyFont="1" applyAlignment="1">
      <alignment horizontal="right"/>
      <protection/>
    </xf>
    <xf numFmtId="0" fontId="6" fillId="0" borderId="21" xfId="54" applyFont="1" applyBorder="1" applyAlignment="1">
      <alignment horizontal="left" vertical="top" wrapText="1"/>
      <protection/>
    </xf>
    <xf numFmtId="43" fontId="6" fillId="0" borderId="21" xfId="54" applyNumberFormat="1" applyFont="1" applyBorder="1" applyAlignment="1">
      <alignment vertical="top"/>
      <protection/>
    </xf>
    <xf numFmtId="0" fontId="27" fillId="0" borderId="30" xfId="0" applyFont="1" applyBorder="1" applyAlignment="1">
      <alignment vertical="top"/>
    </xf>
    <xf numFmtId="0" fontId="29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top" wrapText="1"/>
    </xf>
    <xf numFmtId="179" fontId="27" fillId="0" borderId="0" xfId="49" applyFont="1" applyAlignment="1">
      <alignment horizontal="right"/>
    </xf>
    <xf numFmtId="179" fontId="29" fillId="0" borderId="0" xfId="49" applyFont="1" applyBorder="1" applyAlignment="1">
      <alignment horizontal="right"/>
    </xf>
    <xf numFmtId="179" fontId="29" fillId="0" borderId="0" xfId="49" applyFont="1" applyAlignment="1">
      <alignment horizontal="right"/>
    </xf>
    <xf numFmtId="179" fontId="29" fillId="0" borderId="31" xfId="49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179" fontId="5" fillId="0" borderId="0" xfId="49" applyFont="1" applyAlignment="1">
      <alignment horizontal="right"/>
    </xf>
    <xf numFmtId="179" fontId="31" fillId="0" borderId="11" xfId="49" applyFont="1" applyBorder="1" applyAlignment="1">
      <alignment horizontal="center" vertical="center"/>
    </xf>
    <xf numFmtId="179" fontId="31" fillId="0" borderId="18" xfId="49" applyFont="1" applyBorder="1" applyAlignment="1">
      <alignment horizontal="center" vertical="center"/>
    </xf>
    <xf numFmtId="0" fontId="28" fillId="0" borderId="0" xfId="0" applyFont="1" applyAlignment="1">
      <alignment/>
    </xf>
    <xf numFmtId="179" fontId="5" fillId="0" borderId="0" xfId="49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79" fontId="7" fillId="0" borderId="0" xfId="49" applyFont="1" applyAlignment="1">
      <alignment/>
    </xf>
    <xf numFmtId="179" fontId="29" fillId="0" borderId="0" xfId="49" applyFont="1" applyAlignment="1">
      <alignment horizontal="center"/>
    </xf>
    <xf numFmtId="179" fontId="28" fillId="0" borderId="0" xfId="49" applyFont="1" applyBorder="1" applyAlignment="1">
      <alignment horizontal="center"/>
    </xf>
    <xf numFmtId="179" fontId="29" fillId="0" borderId="0" xfId="49" applyFont="1" applyBorder="1" applyAlignment="1">
      <alignment horizontal="center"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35" fillId="0" borderId="34" xfId="49" applyNumberFormat="1" applyFont="1" applyBorder="1" applyAlignment="1">
      <alignment horizontal="center"/>
    </xf>
    <xf numFmtId="49" fontId="30" fillId="0" borderId="23" xfId="54" applyNumberFormat="1" applyFont="1" applyBorder="1" applyAlignment="1">
      <alignment horizontal="center" vertical="center" wrapText="1"/>
      <protection/>
    </xf>
    <xf numFmtId="0" fontId="36" fillId="0" borderId="12" xfId="54" applyFont="1" applyBorder="1" applyAlignment="1">
      <alignment horizontal="center" vertical="center" wrapText="1"/>
      <protection/>
    </xf>
    <xf numFmtId="49" fontId="31" fillId="0" borderId="13" xfId="49" applyNumberFormat="1" applyFont="1" applyBorder="1" applyAlignment="1">
      <alignment horizontal="center" vertical="center"/>
    </xf>
    <xf numFmtId="49" fontId="35" fillId="0" borderId="0" xfId="49" applyNumberFormat="1" applyFont="1" applyAlignment="1">
      <alignment horizontal="center"/>
    </xf>
    <xf numFmtId="0" fontId="37" fillId="0" borderId="0" xfId="54" applyFont="1">
      <alignment/>
      <protection/>
    </xf>
    <xf numFmtId="0" fontId="27" fillId="0" borderId="22" xfId="0" applyFont="1" applyBorder="1" applyAlignment="1" quotePrefix="1">
      <alignment horizontal="center" vertical="top" wrapText="1"/>
    </xf>
    <xf numFmtId="0" fontId="30" fillId="0" borderId="35" xfId="54" applyFont="1" applyBorder="1" applyAlignment="1">
      <alignment horizontal="center"/>
      <protection/>
    </xf>
    <xf numFmtId="179" fontId="30" fillId="0" borderId="13" xfId="49" applyFont="1" applyBorder="1" applyAlignment="1">
      <alignment horizontal="center"/>
    </xf>
    <xf numFmtId="0" fontId="27" fillId="0" borderId="0" xfId="0" applyFont="1" applyBorder="1" applyAlignment="1">
      <alignment vertical="top"/>
    </xf>
    <xf numFmtId="0" fontId="27" fillId="0" borderId="14" xfId="0" applyFont="1" applyBorder="1" applyAlignment="1" quotePrefix="1">
      <alignment horizontal="center" vertical="top" wrapText="1"/>
    </xf>
    <xf numFmtId="0" fontId="76" fillId="0" borderId="0" xfId="0" applyFont="1" applyAlignment="1">
      <alignment horizontal="center" readingOrder="1"/>
    </xf>
    <xf numFmtId="49" fontId="28" fillId="0" borderId="36" xfId="49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79" fontId="5" fillId="0" borderId="21" xfId="49" applyFont="1" applyBorder="1" applyAlignment="1">
      <alignment horizontal="left" vertical="top" wrapText="1"/>
    </xf>
    <xf numFmtId="0" fontId="5" fillId="0" borderId="21" xfId="54" applyFont="1" applyBorder="1" applyAlignment="1">
      <alignment horizontal="center" vertical="top"/>
      <protection/>
    </xf>
    <xf numFmtId="0" fontId="27" fillId="0" borderId="0" xfId="54" applyFont="1" applyBorder="1">
      <alignment/>
      <protection/>
    </xf>
    <xf numFmtId="0" fontId="5" fillId="0" borderId="37" xfId="54" applyFont="1" applyBorder="1" applyAlignment="1">
      <alignment horizontal="center" vertical="center"/>
      <protection/>
    </xf>
    <xf numFmtId="179" fontId="5" fillId="0" borderId="21" xfId="49" applyFont="1" applyBorder="1" applyAlignment="1">
      <alignment vertical="center"/>
    </xf>
    <xf numFmtId="0" fontId="5" fillId="0" borderId="38" xfId="54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179" fontId="5" fillId="0" borderId="22" xfId="49" applyFont="1" applyBorder="1" applyAlignment="1">
      <alignment horizontal="left" vertical="top" wrapText="1"/>
    </xf>
    <xf numFmtId="179" fontId="5" fillId="0" borderId="39" xfId="49" applyFont="1" applyBorder="1" applyAlignment="1">
      <alignment horizontal="left" vertical="top" wrapText="1"/>
    </xf>
    <xf numFmtId="179" fontId="5" fillId="0" borderId="31" xfId="49" applyFont="1" applyBorder="1" applyAlignment="1">
      <alignment horizontal="left" vertical="top" wrapText="1"/>
    </xf>
    <xf numFmtId="179" fontId="30" fillId="0" borderId="23" xfId="49" applyFont="1" applyBorder="1" applyAlignment="1">
      <alignment horizontal="center" vertical="center" wrapText="1"/>
    </xf>
    <xf numFmtId="49" fontId="30" fillId="0" borderId="34" xfId="49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79" fontId="27" fillId="0" borderId="0" xfId="49" applyFont="1" applyBorder="1" applyAlignment="1">
      <alignment horizontal="left" vertical="top" wrapText="1"/>
    </xf>
    <xf numFmtId="179" fontId="27" fillId="0" borderId="40" xfId="49" applyFont="1" applyBorder="1" applyAlignment="1">
      <alignment horizontal="left" vertical="top" wrapText="1"/>
    </xf>
    <xf numFmtId="49" fontId="28" fillId="0" borderId="0" xfId="49" applyNumberFormat="1" applyFont="1" applyBorder="1" applyAlignment="1">
      <alignment horizontal="center"/>
    </xf>
    <xf numFmtId="0" fontId="29" fillId="34" borderId="41" xfId="0" applyFont="1" applyFill="1" applyBorder="1" applyAlignment="1">
      <alignment horizontal="left" vertical="top" wrapText="1"/>
    </xf>
    <xf numFmtId="179" fontId="29" fillId="0" borderId="21" xfId="49" applyFont="1" applyBorder="1" applyAlignment="1">
      <alignment horizontal="left" vertical="top" wrapText="1"/>
    </xf>
    <xf numFmtId="0" fontId="8" fillId="0" borderId="21" xfId="0" applyFont="1" applyBorder="1" applyAlignment="1">
      <alignment horizontal="justify" vertical="top"/>
    </xf>
    <xf numFmtId="49" fontId="28" fillId="0" borderId="36" xfId="49" applyNumberFormat="1" applyFont="1" applyBorder="1" applyAlignment="1">
      <alignment horizontal="center"/>
    </xf>
    <xf numFmtId="0" fontId="29" fillId="0" borderId="32" xfId="0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213" fontId="5" fillId="0" borderId="21" xfId="54" applyNumberFormat="1" applyFont="1" applyBorder="1" applyAlignment="1">
      <alignment vertical="top"/>
      <protection/>
    </xf>
    <xf numFmtId="0" fontId="5" fillId="0" borderId="14" xfId="54" applyFont="1" applyBorder="1" applyAlignment="1">
      <alignment vertical="top" wrapText="1"/>
      <protection/>
    </xf>
    <xf numFmtId="4" fontId="77" fillId="0" borderId="21" xfId="0" applyNumberFormat="1" applyFont="1" applyBorder="1" applyAlignment="1">
      <alignment horizontal="right" vertical="center"/>
    </xf>
    <xf numFmtId="179" fontId="29" fillId="0" borderId="31" xfId="49" applyFont="1" applyBorder="1" applyAlignment="1">
      <alignment horizontal="center" vertical="top" wrapText="1"/>
    </xf>
    <xf numFmtId="49" fontId="29" fillId="0" borderId="21" xfId="49" applyNumberFormat="1" applyFont="1" applyBorder="1" applyAlignment="1">
      <alignment horizontal="center" vertical="top" wrapText="1"/>
    </xf>
    <xf numFmtId="217" fontId="29" fillId="0" borderId="31" xfId="49" applyNumberFormat="1" applyFont="1" applyBorder="1" applyAlignment="1">
      <alignment horizontal="center" vertical="top" wrapText="1"/>
    </xf>
    <xf numFmtId="43" fontId="5" fillId="0" borderId="21" xfId="54" applyNumberFormat="1" applyFont="1" applyBorder="1" applyAlignment="1">
      <alignment vertical="center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22" xfId="49" applyFont="1" applyBorder="1" applyAlignment="1">
      <alignment horizontal="left" vertical="center" wrapText="1"/>
    </xf>
    <xf numFmtId="179" fontId="5" fillId="0" borderId="39" xfId="49" applyFont="1" applyBorder="1" applyAlignment="1">
      <alignment horizontal="left" vertical="center" wrapText="1"/>
    </xf>
    <xf numFmtId="49" fontId="5" fillId="0" borderId="21" xfId="54" applyNumberFormat="1" applyFont="1" applyBorder="1" applyAlignment="1">
      <alignment horizontal="center" vertical="center"/>
      <protection/>
    </xf>
    <xf numFmtId="215" fontId="5" fillId="0" borderId="21" xfId="54" applyNumberFormat="1" applyFont="1" applyBorder="1" applyAlignment="1">
      <alignment vertical="center"/>
      <protection/>
    </xf>
    <xf numFmtId="0" fontId="5" fillId="0" borderId="21" xfId="54" applyFont="1" applyBorder="1" applyAlignment="1">
      <alignment horizontal="center" vertical="center"/>
      <protection/>
    </xf>
    <xf numFmtId="0" fontId="5" fillId="0" borderId="21" xfId="54" applyFont="1" applyBorder="1" applyAlignment="1">
      <alignment horizontal="center" vertical="center" wrapText="1"/>
      <protection/>
    </xf>
    <xf numFmtId="213" fontId="5" fillId="0" borderId="21" xfId="54" applyNumberFormat="1" applyFont="1" applyBorder="1" applyAlignment="1">
      <alignment vertical="center"/>
      <protection/>
    </xf>
    <xf numFmtId="0" fontId="6" fillId="0" borderId="21" xfId="54" applyFont="1" applyBorder="1" applyAlignment="1">
      <alignment horizontal="center" vertical="center"/>
      <protection/>
    </xf>
    <xf numFmtId="49" fontId="28" fillId="0" borderId="21" xfId="49" applyNumberFormat="1" applyFont="1" applyBorder="1" applyAlignment="1">
      <alignment horizontal="center" vertical="center"/>
    </xf>
    <xf numFmtId="179" fontId="28" fillId="0" borderId="21" xfId="49" applyFont="1" applyBorder="1" applyAlignment="1">
      <alignment horizontal="center" vertical="center"/>
    </xf>
    <xf numFmtId="179" fontId="29" fillId="0" borderId="31" xfId="49" applyFont="1" applyBorder="1" applyAlignment="1" quotePrefix="1">
      <alignment horizontal="center" vertical="top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7" xfId="54" applyFont="1" applyBorder="1" applyAlignment="1">
      <alignment horizontal="center" vertical="center" wrapText="1"/>
      <protection/>
    </xf>
    <xf numFmtId="0" fontId="30" fillId="0" borderId="16" xfId="54" applyFont="1" applyBorder="1" applyAlignment="1">
      <alignment horizontal="center" vertical="center" wrapText="1"/>
      <protection/>
    </xf>
    <xf numFmtId="0" fontId="30" fillId="0" borderId="35" xfId="54" applyFont="1" applyBorder="1" applyAlignment="1">
      <alignment horizontal="center" vertical="center" wrapText="1"/>
      <protection/>
    </xf>
    <xf numFmtId="0" fontId="30" fillId="0" borderId="45" xfId="54" applyFont="1" applyBorder="1" applyAlignment="1">
      <alignment horizontal="center" vertical="center" wrapText="1"/>
      <protection/>
    </xf>
    <xf numFmtId="0" fontId="30" fillId="0" borderId="46" xfId="54" applyFont="1" applyBorder="1" applyAlignment="1">
      <alignment horizontal="center" vertical="center" wrapText="1"/>
      <protection/>
    </xf>
    <xf numFmtId="179" fontId="30" fillId="0" borderId="17" xfId="49" applyFont="1" applyBorder="1" applyAlignment="1">
      <alignment horizontal="center" vertical="center" wrapText="1"/>
    </xf>
    <xf numFmtId="179" fontId="30" fillId="0" borderId="16" xfId="49" applyFont="1" applyBorder="1" applyAlignment="1">
      <alignment horizontal="center" vertical="center" wrapText="1"/>
    </xf>
    <xf numFmtId="179" fontId="30" fillId="0" borderId="35" xfId="49" applyFont="1" applyBorder="1" applyAlignment="1">
      <alignment horizontal="center" vertical="center" wrapText="1"/>
    </xf>
    <xf numFmtId="0" fontId="30" fillId="0" borderId="47" xfId="54" applyFont="1" applyBorder="1" applyAlignment="1">
      <alignment horizontal="center" vertical="center" wrapText="1"/>
      <protection/>
    </xf>
    <xf numFmtId="0" fontId="30" fillId="0" borderId="22" xfId="54" applyFont="1" applyBorder="1" applyAlignment="1">
      <alignment horizontal="center" vertical="center" wrapText="1"/>
      <protection/>
    </xf>
    <xf numFmtId="0" fontId="30" fillId="0" borderId="39" xfId="54" applyFont="1" applyBorder="1" applyAlignment="1">
      <alignment horizontal="center" vertical="center" wrapText="1"/>
      <protection/>
    </xf>
    <xf numFmtId="0" fontId="30" fillId="0" borderId="14" xfId="54" applyFont="1" applyBorder="1" applyAlignment="1">
      <alignment horizontal="center" vertical="center" wrapText="1"/>
      <protection/>
    </xf>
    <xf numFmtId="0" fontId="30" fillId="0" borderId="15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left"/>
      <protection/>
    </xf>
    <xf numFmtId="0" fontId="30" fillId="0" borderId="23" xfId="54" applyFont="1" applyBorder="1" applyAlignment="1">
      <alignment horizontal="center" vertical="center" wrapText="1"/>
      <protection/>
    </xf>
    <xf numFmtId="0" fontId="30" fillId="0" borderId="21" xfId="54" applyFont="1" applyBorder="1" applyAlignment="1">
      <alignment horizontal="center" vertical="center" wrapText="1"/>
      <protection/>
    </xf>
    <xf numFmtId="0" fontId="30" fillId="0" borderId="24" xfId="54" applyFont="1" applyBorder="1" applyAlignment="1">
      <alignment horizontal="center" vertical="center" wrapText="1"/>
      <protection/>
    </xf>
    <xf numFmtId="0" fontId="30" fillId="0" borderId="25" xfId="54" applyFont="1" applyBorder="1" applyAlignment="1">
      <alignment horizontal="center" vertical="center" wrapText="1"/>
      <protection/>
    </xf>
    <xf numFmtId="0" fontId="30" fillId="0" borderId="26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left" wrapText="1"/>
      <protection/>
    </xf>
    <xf numFmtId="0" fontId="31" fillId="0" borderId="47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49" fontId="28" fillId="0" borderId="50" xfId="49" applyNumberFormat="1" applyFont="1" applyBorder="1" applyAlignment="1">
      <alignment horizontal="center"/>
    </xf>
    <xf numFmtId="49" fontId="28" fillId="0" borderId="36" xfId="49" applyNumberFormat="1" applyFont="1" applyBorder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left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179" fontId="31" fillId="0" borderId="10" xfId="49" applyFont="1" applyBorder="1" applyAlignment="1">
      <alignment horizontal="center" vertical="center" wrapText="1"/>
    </xf>
    <xf numFmtId="179" fontId="31" fillId="0" borderId="54" xfId="49" applyFont="1" applyBorder="1" applyAlignment="1">
      <alignment horizontal="center" vertical="center" wrapText="1"/>
    </xf>
    <xf numFmtId="179" fontId="31" fillId="0" borderId="12" xfId="49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MHDF01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7</xdr:row>
      <xdr:rowOff>0</xdr:rowOff>
    </xdr:from>
    <xdr:to>
      <xdr:col>34</xdr:col>
      <xdr:colOff>180975</xdr:colOff>
      <xdr:row>7</xdr:row>
      <xdr:rowOff>0</xdr:rowOff>
    </xdr:to>
    <xdr:sp>
      <xdr:nvSpPr>
        <xdr:cNvPr id="1" name="Texto 11"/>
        <xdr:cNvSpPr txBox="1">
          <a:spLocks noChangeArrowheads="1"/>
        </xdr:cNvSpPr>
      </xdr:nvSpPr>
      <xdr:spPr>
        <a:xfrm>
          <a:off x="28575000" y="125730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HOJA        DE </a:t>
          </a:r>
        </a:p>
      </xdr:txBody>
    </xdr:sp>
    <xdr:clientData/>
  </xdr:twoCellAnchor>
  <xdr:twoCellAnchor>
    <xdr:from>
      <xdr:col>23</xdr:col>
      <xdr:colOff>76200</xdr:colOff>
      <xdr:row>7</xdr:row>
      <xdr:rowOff>123825</xdr:rowOff>
    </xdr:from>
    <xdr:to>
      <xdr:col>23</xdr:col>
      <xdr:colOff>285750</xdr:colOff>
      <xdr:row>8</xdr:row>
      <xdr:rowOff>57150</xdr:rowOff>
    </xdr:to>
    <xdr:sp>
      <xdr:nvSpPr>
        <xdr:cNvPr id="2" name="Texto 16"/>
        <xdr:cNvSpPr txBox="1">
          <a:spLocks noChangeArrowheads="1"/>
        </xdr:cNvSpPr>
      </xdr:nvSpPr>
      <xdr:spPr>
        <a:xfrm>
          <a:off x="25126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24</xdr:col>
      <xdr:colOff>85725</xdr:colOff>
      <xdr:row>7</xdr:row>
      <xdr:rowOff>114300</xdr:rowOff>
    </xdr:from>
    <xdr:to>
      <xdr:col>24</xdr:col>
      <xdr:colOff>295275</xdr:colOff>
      <xdr:row>8</xdr:row>
      <xdr:rowOff>47625</xdr:rowOff>
    </xdr:to>
    <xdr:sp>
      <xdr:nvSpPr>
        <xdr:cNvPr id="3" name="Texto 17"/>
        <xdr:cNvSpPr txBox="1">
          <a:spLocks noChangeArrowheads="1"/>
        </xdr:cNvSpPr>
      </xdr:nvSpPr>
      <xdr:spPr>
        <a:xfrm>
          <a:off x="25517475" y="1371600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25</xdr:col>
      <xdr:colOff>76200</xdr:colOff>
      <xdr:row>7</xdr:row>
      <xdr:rowOff>123825</xdr:rowOff>
    </xdr:from>
    <xdr:to>
      <xdr:col>25</xdr:col>
      <xdr:colOff>285750</xdr:colOff>
      <xdr:row>8</xdr:row>
      <xdr:rowOff>57150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25888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26</xdr:col>
      <xdr:colOff>76200</xdr:colOff>
      <xdr:row>7</xdr:row>
      <xdr:rowOff>123825</xdr:rowOff>
    </xdr:from>
    <xdr:to>
      <xdr:col>26</xdr:col>
      <xdr:colOff>285750</xdr:colOff>
      <xdr:row>8</xdr:row>
      <xdr:rowOff>57150</xdr:rowOff>
    </xdr:to>
    <xdr:sp>
      <xdr:nvSpPr>
        <xdr:cNvPr id="5" name="Texto 19"/>
        <xdr:cNvSpPr txBox="1">
          <a:spLocks noChangeArrowheads="1"/>
        </xdr:cNvSpPr>
      </xdr:nvSpPr>
      <xdr:spPr>
        <a:xfrm>
          <a:off x="26269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27</xdr:col>
      <xdr:colOff>76200</xdr:colOff>
      <xdr:row>7</xdr:row>
      <xdr:rowOff>123825</xdr:rowOff>
    </xdr:from>
    <xdr:to>
      <xdr:col>27</xdr:col>
      <xdr:colOff>285750</xdr:colOff>
      <xdr:row>8</xdr:row>
      <xdr:rowOff>57150</xdr:rowOff>
    </xdr:to>
    <xdr:sp>
      <xdr:nvSpPr>
        <xdr:cNvPr id="6" name="Texto 20"/>
        <xdr:cNvSpPr txBox="1">
          <a:spLocks noChangeArrowheads="1"/>
        </xdr:cNvSpPr>
      </xdr:nvSpPr>
      <xdr:spPr>
        <a:xfrm>
          <a:off x="26650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28</xdr:col>
      <xdr:colOff>76200</xdr:colOff>
      <xdr:row>7</xdr:row>
      <xdr:rowOff>123825</xdr:rowOff>
    </xdr:from>
    <xdr:to>
      <xdr:col>28</xdr:col>
      <xdr:colOff>285750</xdr:colOff>
      <xdr:row>8</xdr:row>
      <xdr:rowOff>57150</xdr:rowOff>
    </xdr:to>
    <xdr:sp>
      <xdr:nvSpPr>
        <xdr:cNvPr id="7" name="Texto 21"/>
        <xdr:cNvSpPr txBox="1">
          <a:spLocks noChangeArrowheads="1"/>
        </xdr:cNvSpPr>
      </xdr:nvSpPr>
      <xdr:spPr>
        <a:xfrm>
          <a:off x="27031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29</xdr:col>
      <xdr:colOff>76200</xdr:colOff>
      <xdr:row>7</xdr:row>
      <xdr:rowOff>123825</xdr:rowOff>
    </xdr:from>
    <xdr:to>
      <xdr:col>29</xdr:col>
      <xdr:colOff>285750</xdr:colOff>
      <xdr:row>8</xdr:row>
      <xdr:rowOff>57150</xdr:rowOff>
    </xdr:to>
    <xdr:sp>
      <xdr:nvSpPr>
        <xdr:cNvPr id="8" name="Texto 22"/>
        <xdr:cNvSpPr txBox="1">
          <a:spLocks noChangeArrowheads="1"/>
        </xdr:cNvSpPr>
      </xdr:nvSpPr>
      <xdr:spPr>
        <a:xfrm>
          <a:off x="27412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30</xdr:col>
      <xdr:colOff>76200</xdr:colOff>
      <xdr:row>7</xdr:row>
      <xdr:rowOff>123825</xdr:rowOff>
    </xdr:from>
    <xdr:to>
      <xdr:col>30</xdr:col>
      <xdr:colOff>285750</xdr:colOff>
      <xdr:row>8</xdr:row>
      <xdr:rowOff>57150</xdr:rowOff>
    </xdr:to>
    <xdr:sp>
      <xdr:nvSpPr>
        <xdr:cNvPr id="9" name="Texto 23"/>
        <xdr:cNvSpPr txBox="1">
          <a:spLocks noChangeArrowheads="1"/>
        </xdr:cNvSpPr>
      </xdr:nvSpPr>
      <xdr:spPr>
        <a:xfrm>
          <a:off x="27793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31</xdr:col>
      <xdr:colOff>76200</xdr:colOff>
      <xdr:row>7</xdr:row>
      <xdr:rowOff>123825</xdr:rowOff>
    </xdr:from>
    <xdr:to>
      <xdr:col>31</xdr:col>
      <xdr:colOff>285750</xdr:colOff>
      <xdr:row>8</xdr:row>
      <xdr:rowOff>57150</xdr:rowOff>
    </xdr:to>
    <xdr:sp>
      <xdr:nvSpPr>
        <xdr:cNvPr id="10" name="Texto 24"/>
        <xdr:cNvSpPr txBox="1">
          <a:spLocks noChangeArrowheads="1"/>
        </xdr:cNvSpPr>
      </xdr:nvSpPr>
      <xdr:spPr>
        <a:xfrm>
          <a:off x="28174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32</xdr:col>
      <xdr:colOff>76200</xdr:colOff>
      <xdr:row>7</xdr:row>
      <xdr:rowOff>123825</xdr:rowOff>
    </xdr:from>
    <xdr:to>
      <xdr:col>32</xdr:col>
      <xdr:colOff>285750</xdr:colOff>
      <xdr:row>8</xdr:row>
      <xdr:rowOff>57150</xdr:rowOff>
    </xdr:to>
    <xdr:sp>
      <xdr:nvSpPr>
        <xdr:cNvPr id="11" name="Texto 25"/>
        <xdr:cNvSpPr txBox="1">
          <a:spLocks noChangeArrowheads="1"/>
        </xdr:cNvSpPr>
      </xdr:nvSpPr>
      <xdr:spPr>
        <a:xfrm>
          <a:off x="28555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33</xdr:col>
      <xdr:colOff>76200</xdr:colOff>
      <xdr:row>7</xdr:row>
      <xdr:rowOff>123825</xdr:rowOff>
    </xdr:from>
    <xdr:to>
      <xdr:col>33</xdr:col>
      <xdr:colOff>285750</xdr:colOff>
      <xdr:row>8</xdr:row>
      <xdr:rowOff>57150</xdr:rowOff>
    </xdr:to>
    <xdr:sp>
      <xdr:nvSpPr>
        <xdr:cNvPr id="12" name="Texto 26"/>
        <xdr:cNvSpPr txBox="1">
          <a:spLocks noChangeArrowheads="1"/>
        </xdr:cNvSpPr>
      </xdr:nvSpPr>
      <xdr:spPr>
        <a:xfrm>
          <a:off x="28936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34</xdr:col>
      <xdr:colOff>76200</xdr:colOff>
      <xdr:row>7</xdr:row>
      <xdr:rowOff>123825</xdr:rowOff>
    </xdr:from>
    <xdr:to>
      <xdr:col>34</xdr:col>
      <xdr:colOff>285750</xdr:colOff>
      <xdr:row>8</xdr:row>
      <xdr:rowOff>57150</xdr:rowOff>
    </xdr:to>
    <xdr:sp>
      <xdr:nvSpPr>
        <xdr:cNvPr id="13" name="Texto 27"/>
        <xdr:cNvSpPr txBox="1">
          <a:spLocks noChangeArrowheads="1"/>
        </xdr:cNvSpPr>
      </xdr:nvSpPr>
      <xdr:spPr>
        <a:xfrm>
          <a:off x="29317950" y="1381125"/>
          <a:ext cx="2095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34</xdr:col>
      <xdr:colOff>447675</xdr:colOff>
      <xdr:row>23</xdr:row>
      <xdr:rowOff>123825</xdr:rowOff>
    </xdr:from>
    <xdr:to>
      <xdr:col>34</xdr:col>
      <xdr:colOff>2981325</xdr:colOff>
      <xdr:row>31</xdr:row>
      <xdr:rowOff>247650</xdr:rowOff>
    </xdr:to>
    <xdr:sp>
      <xdr:nvSpPr>
        <xdr:cNvPr id="14" name="Texto 38"/>
        <xdr:cNvSpPr txBox="1">
          <a:spLocks noChangeArrowheads="1"/>
        </xdr:cNvSpPr>
      </xdr:nvSpPr>
      <xdr:spPr>
        <a:xfrm>
          <a:off x="29689425" y="5876925"/>
          <a:ext cx="2533650" cy="20097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 DIRECTOR DE OBRAS  PUBLICAS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NOMBRE COMPLETO Y FIRMA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10</xdr:col>
      <xdr:colOff>171450</xdr:colOff>
      <xdr:row>5</xdr:row>
      <xdr:rowOff>114300</xdr:rowOff>
    </xdr:to>
    <xdr:sp>
      <xdr:nvSpPr>
        <xdr:cNvPr id="15" name="Texto 27"/>
        <xdr:cNvSpPr txBox="1">
          <a:spLocks noChangeArrowheads="1"/>
        </xdr:cNvSpPr>
      </xdr:nvSpPr>
      <xdr:spPr>
        <a:xfrm>
          <a:off x="1219200" y="0"/>
          <a:ext cx="94583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 AYUNTAMIENTO  CONSTITUCIONAL  VILLA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ZAC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 DE OBRA PUBLICA Y/O ACCIONES DEL EJERCICIO FISCAL  2015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10</xdr:col>
      <xdr:colOff>1581150</xdr:colOff>
      <xdr:row>58</xdr:row>
      <xdr:rowOff>123825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28575" y="8162925"/>
          <a:ext cx="12058650" cy="551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I.-DESCRIPCION DEL DOCUMENTO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PRESENTE DOCUMENTO EL "PROGRAMA DE OBRA PUBLICA Y/O  ACCIONES" CADA H. AYUNTAMIENTO  ESTA OBLIGADO A PRESENTARLO  EN EL MES DE ENERO DE CADA AÑO. LLENANDOLO EN SU TOTALIDAD ; CON LA INFORMACION SOLICITADA EN CADA UNO DE LOS ESPACIOS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COLUMNAS , MISMOS QUE SE IDENTIFICAN CON NUMERACION PROGRESIVA   CONFORME  A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 SIGUIENTE: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(1) NOMBRE DEL MUNICIPIO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 AÑO AL QUE CORRESPONDE EL 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(3) NOMBRE DEL PROGRAMA  DE GOBIERNO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(4) NOMBRE , CLAVE DEL SUBPROGRAMA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(5) NUMERO DE LA OBRA (AÑO/OBRA O ACCION/INICIALES DEL PROG/MPIO./NUM DE OBRA 001)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(6)  CLAVE DEL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(7)  NOMBRE DEL  PROYECTO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(8)  NOMBRE DE LA LOCALIDAD DONDE SE ESTA REALIZANDO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(9)  COORDENADA DE GEOLOCALIZACION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(10) SEÑALAR LA METAS APROBADA, INDICANDO LA CANTIDAD Y UNIDAD DE MEDIDA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(11) PRESUPUESTO APROBADO PARA LA REALIZACION DE LA OBRA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 (12) SUMATORIA TOTAL DEL PRESUPUESTO APROBADO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(13) NOMBRE Y FIRMA DEL 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(14)  NOMBRE Y FIRMA DEL SINDICO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(15)  NOMBRE Y FIRMA DE LA PERSONA QUE ELABORO EL INFORME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(16) NOMBRE Y FIRMA  DEL DIRECTOR  DE DESARROLLO Y/O OBRAS PUBLICAS SEGUN CORRESPONDA EL PROYECTO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II.-FINALIDAD DEL DOCUMENTO: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FINALIDAD DEL PROGRAMA DE OBRA PUBLICA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Y/O ACCIONES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CONOCER ANTICIPADAMENTE EL PLAN DE TRABAJO E INVERSIÓN DEL H. AYUNTAMIENTO EN LO QUE RESPECTA A  LA  OBRAS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PUBLIC A   Y/O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ACCIONES EN FORMA COORDINADA CON LA  TESORERIA MUNICIPAL Y EN CONGRUENCIA CON EL SISTEMA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AUTOMATIZADO  DE ADMINISTRACION Y CONTABILIDAD GUBERNAMENTAL (SAACG.NET)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142875</xdr:colOff>
      <xdr:row>21</xdr:row>
      <xdr:rowOff>28575</xdr:rowOff>
    </xdr:from>
    <xdr:to>
      <xdr:col>4</xdr:col>
      <xdr:colOff>85725</xdr:colOff>
      <xdr:row>25</xdr:row>
      <xdr:rowOff>66675</xdr:rowOff>
    </xdr:to>
    <xdr:sp>
      <xdr:nvSpPr>
        <xdr:cNvPr id="17" name="Texto 62"/>
        <xdr:cNvSpPr txBox="1">
          <a:spLocks noChangeArrowheads="1"/>
        </xdr:cNvSpPr>
      </xdr:nvSpPr>
      <xdr:spPr>
        <a:xfrm>
          <a:off x="142875" y="5457825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FRANCISCO ANTONIO SIFUENTES NAVA
</a:t>
          </a:r>
        </a:p>
      </xdr:txBody>
    </xdr:sp>
    <xdr:clientData/>
  </xdr:twoCellAnchor>
  <xdr:twoCellAnchor>
    <xdr:from>
      <xdr:col>4</xdr:col>
      <xdr:colOff>704850</xdr:colOff>
      <xdr:row>21</xdr:row>
      <xdr:rowOff>9525</xdr:rowOff>
    </xdr:from>
    <xdr:to>
      <xdr:col>6</xdr:col>
      <xdr:colOff>1543050</xdr:colOff>
      <xdr:row>25</xdr:row>
      <xdr:rowOff>209550</xdr:rowOff>
    </xdr:to>
    <xdr:sp>
      <xdr:nvSpPr>
        <xdr:cNvPr id="18" name="Texto 39"/>
        <xdr:cNvSpPr txBox="1">
          <a:spLocks noChangeArrowheads="1"/>
        </xdr:cNvSpPr>
      </xdr:nvSpPr>
      <xdr:spPr>
        <a:xfrm>
          <a:off x="3286125" y="5438775"/>
          <a:ext cx="24384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 HORTENCIA ESQUIVEL CHAIREZ</a:t>
          </a:r>
        </a:p>
      </xdr:txBody>
    </xdr:sp>
    <xdr:clientData/>
  </xdr:twoCellAnchor>
  <xdr:twoCellAnchor>
    <xdr:from>
      <xdr:col>3</xdr:col>
      <xdr:colOff>619125</xdr:colOff>
      <xdr:row>27</xdr:row>
      <xdr:rowOff>123825</xdr:rowOff>
    </xdr:from>
    <xdr:to>
      <xdr:col>6</xdr:col>
      <xdr:colOff>866775</xdr:colOff>
      <xdr:row>31</xdr:row>
      <xdr:rowOff>142875</xdr:rowOff>
    </xdr:to>
    <xdr:sp>
      <xdr:nvSpPr>
        <xdr:cNvPr id="19" name="Texto 63"/>
        <xdr:cNvSpPr txBox="1">
          <a:spLocks noChangeArrowheads="1"/>
        </xdr:cNvSpPr>
      </xdr:nvSpPr>
      <xdr:spPr>
        <a:xfrm>
          <a:off x="1838325" y="6772275"/>
          <a:ext cx="32099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DIRECTORA DE DESARROLLO ECÓNOMICO  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Ó RESPONSABLE DEL PROGRAMA  Ó FONDO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FIGUEROA ARRIAGA</a:t>
          </a:r>
        </a:p>
      </xdr:txBody>
    </xdr:sp>
    <xdr:clientData/>
  </xdr:twoCellAnchor>
  <xdr:twoCellAnchor>
    <xdr:from>
      <xdr:col>6</xdr:col>
      <xdr:colOff>2438400</xdr:colOff>
      <xdr:row>20</xdr:row>
      <xdr:rowOff>200025</xdr:rowOff>
    </xdr:from>
    <xdr:to>
      <xdr:col>8</xdr:col>
      <xdr:colOff>1209675</xdr:colOff>
      <xdr:row>26</xdr:row>
      <xdr:rowOff>38100</xdr:rowOff>
    </xdr:to>
    <xdr:sp>
      <xdr:nvSpPr>
        <xdr:cNvPr id="20" name="Texto 63"/>
        <xdr:cNvSpPr txBox="1">
          <a:spLocks noChangeArrowheads="1"/>
        </xdr:cNvSpPr>
      </xdr:nvSpPr>
      <xdr:spPr>
        <a:xfrm>
          <a:off x="6619875" y="5419725"/>
          <a:ext cx="25336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M.T.E.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FRANCISCO JAVIER SILVA CHAIREZ</a:t>
          </a:r>
        </a:p>
      </xdr:txBody>
    </xdr:sp>
    <xdr:clientData/>
  </xdr:twoCellAnchor>
  <xdr:twoCellAnchor>
    <xdr:from>
      <xdr:col>6</xdr:col>
      <xdr:colOff>2305050</xdr:colOff>
      <xdr:row>27</xdr:row>
      <xdr:rowOff>133350</xdr:rowOff>
    </xdr:from>
    <xdr:to>
      <xdr:col>8</xdr:col>
      <xdr:colOff>1247775</xdr:colOff>
      <xdr:row>31</xdr:row>
      <xdr:rowOff>152400</xdr:rowOff>
    </xdr:to>
    <xdr:sp>
      <xdr:nvSpPr>
        <xdr:cNvPr id="21" name="Texto 39"/>
        <xdr:cNvSpPr txBox="1">
          <a:spLocks noChangeArrowheads="1"/>
        </xdr:cNvSpPr>
      </xdr:nvSpPr>
      <xdr:spPr>
        <a:xfrm>
          <a:off x="6486525" y="6781800"/>
          <a:ext cx="2705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ELABORO: NOMBRE. CARGO Y FIRMA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DE DESARROLLO ECONOMICO Y SOCIAL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ENRIQUE ORTIZ DUEÑAS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466725</xdr:colOff>
      <xdr:row>20</xdr:row>
      <xdr:rowOff>171450</xdr:rowOff>
    </xdr:from>
    <xdr:to>
      <xdr:col>10</xdr:col>
      <xdr:colOff>1571625</xdr:colOff>
      <xdr:row>27</xdr:row>
      <xdr:rowOff>114300</xdr:rowOff>
    </xdr:to>
    <xdr:sp>
      <xdr:nvSpPr>
        <xdr:cNvPr id="22" name="Texto 39"/>
        <xdr:cNvSpPr txBox="1">
          <a:spLocks noChangeArrowheads="1"/>
        </xdr:cNvSpPr>
      </xdr:nvSpPr>
      <xdr:spPr>
        <a:xfrm>
          <a:off x="9906000" y="5391150"/>
          <a:ext cx="21717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MARISA MALDONADO MOTA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152400</xdr:rowOff>
    </xdr:from>
    <xdr:to>
      <xdr:col>3</xdr:col>
      <xdr:colOff>1343025</xdr:colOff>
      <xdr:row>25</xdr:row>
      <xdr:rowOff>190500</xdr:rowOff>
    </xdr:to>
    <xdr:sp>
      <xdr:nvSpPr>
        <xdr:cNvPr id="1" name="Texto 62"/>
        <xdr:cNvSpPr txBox="1">
          <a:spLocks noChangeArrowheads="1"/>
        </xdr:cNvSpPr>
      </xdr:nvSpPr>
      <xdr:spPr>
        <a:xfrm>
          <a:off x="638175" y="6553200"/>
          <a:ext cx="2990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FRANCISCO ANTONIO SIFUENTES NAVA</a:t>
          </a:r>
        </a:p>
      </xdr:txBody>
    </xdr:sp>
    <xdr:clientData/>
  </xdr:twoCellAnchor>
  <xdr:twoCellAnchor>
    <xdr:from>
      <xdr:col>13</xdr:col>
      <xdr:colOff>152400</xdr:colOff>
      <xdr:row>23</xdr:row>
      <xdr:rowOff>0</xdr:rowOff>
    </xdr:from>
    <xdr:to>
      <xdr:col>18</xdr:col>
      <xdr:colOff>390525</xdr:colOff>
      <xdr:row>28</xdr:row>
      <xdr:rowOff>104775</xdr:rowOff>
    </xdr:to>
    <xdr:sp>
      <xdr:nvSpPr>
        <xdr:cNvPr id="2" name="Texto 63"/>
        <xdr:cNvSpPr txBox="1">
          <a:spLocks noChangeArrowheads="1"/>
        </xdr:cNvSpPr>
      </xdr:nvSpPr>
      <xdr:spPr>
        <a:xfrm>
          <a:off x="13716000" y="6600825"/>
          <a:ext cx="28575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DIRECTORA DE DESARROLLO ECÓNOMICO  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Ó RESPONSABLE DEL PROGRAMA  Ó FONDO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FIGUEROA ARRIAGA</a:t>
          </a:r>
        </a:p>
      </xdr:txBody>
    </xdr:sp>
    <xdr:clientData/>
  </xdr:twoCellAnchor>
  <xdr:twoCellAnchor>
    <xdr:from>
      <xdr:col>8</xdr:col>
      <xdr:colOff>1038225</xdr:colOff>
      <xdr:row>22</xdr:row>
      <xdr:rowOff>200025</xdr:rowOff>
    </xdr:from>
    <xdr:to>
      <xdr:col>11</xdr:col>
      <xdr:colOff>857250</xdr:colOff>
      <xdr:row>26</xdr:row>
      <xdr:rowOff>152400</xdr:rowOff>
    </xdr:to>
    <xdr:sp>
      <xdr:nvSpPr>
        <xdr:cNvPr id="3" name="Texto 39"/>
        <xdr:cNvSpPr txBox="1">
          <a:spLocks noChangeArrowheads="1"/>
        </xdr:cNvSpPr>
      </xdr:nvSpPr>
      <xdr:spPr>
        <a:xfrm>
          <a:off x="9172575" y="6600825"/>
          <a:ext cx="35528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M.T.E. FRANCISCO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JAVIER SILVA CHAIREZ</a:t>
          </a:r>
        </a:p>
      </xdr:txBody>
    </xdr:sp>
    <xdr:clientData/>
  </xdr:twoCellAnchor>
  <xdr:twoCellAnchor>
    <xdr:from>
      <xdr:col>10</xdr:col>
      <xdr:colOff>657225</xdr:colOff>
      <xdr:row>29</xdr:row>
      <xdr:rowOff>76200</xdr:rowOff>
    </xdr:from>
    <xdr:to>
      <xdr:col>15</xdr:col>
      <xdr:colOff>257175</xdr:colOff>
      <xdr:row>33</xdr:row>
      <xdr:rowOff>95250</xdr:rowOff>
    </xdr:to>
    <xdr:sp>
      <xdr:nvSpPr>
        <xdr:cNvPr id="4" name="Texto 64"/>
        <xdr:cNvSpPr txBox="1">
          <a:spLocks noChangeArrowheads="1"/>
        </xdr:cNvSpPr>
      </xdr:nvSpPr>
      <xdr:spPr>
        <a:xfrm>
          <a:off x="11525250" y="7877175"/>
          <a:ext cx="3324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ELABORO: NOMBRE. CARGO Y FIRMA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DE DESARROLLO ECONOMICO Y SOCIAL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ENRIQUE ORTIZ DUEÑAS</a:t>
          </a:r>
        </a:p>
      </xdr:txBody>
    </xdr:sp>
    <xdr:clientData/>
  </xdr:twoCellAnchor>
  <xdr:twoCellAnchor>
    <xdr:from>
      <xdr:col>4</xdr:col>
      <xdr:colOff>114300</xdr:colOff>
      <xdr:row>0</xdr:row>
      <xdr:rowOff>19050</xdr:rowOff>
    </xdr:from>
    <xdr:to>
      <xdr:col>14</xdr:col>
      <xdr:colOff>161925</xdr:colOff>
      <xdr:row>6</xdr:row>
      <xdr:rowOff>47625</xdr:rowOff>
    </xdr:to>
    <xdr:sp>
      <xdr:nvSpPr>
        <xdr:cNvPr id="5" name="Texto 27"/>
        <xdr:cNvSpPr txBox="1">
          <a:spLocks noChangeArrowheads="1"/>
        </xdr:cNvSpPr>
      </xdr:nvSpPr>
      <xdr:spPr>
        <a:xfrm>
          <a:off x="3743325" y="19050"/>
          <a:ext cx="1049655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INFORMES DE AVANCES FÍSICO FINANCIERO MENSUAL EJERCICIO FISCAL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__(2015)___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3X1 PRA MIGRANTES</a:t>
          </a:r>
        </a:p>
      </xdr:txBody>
    </xdr:sp>
    <xdr:clientData/>
  </xdr:twoCellAnchor>
  <xdr:twoCellAnchor>
    <xdr:from>
      <xdr:col>5</xdr:col>
      <xdr:colOff>619125</xdr:colOff>
      <xdr:row>22</xdr:row>
      <xdr:rowOff>19050</xdr:rowOff>
    </xdr:from>
    <xdr:to>
      <xdr:col>7</xdr:col>
      <xdr:colOff>714375</xdr:colOff>
      <xdr:row>26</xdr:row>
      <xdr:rowOff>38100</xdr:rowOff>
    </xdr:to>
    <xdr:sp>
      <xdr:nvSpPr>
        <xdr:cNvPr id="6" name="Texto 39"/>
        <xdr:cNvSpPr txBox="1">
          <a:spLocks noChangeArrowheads="1"/>
        </xdr:cNvSpPr>
      </xdr:nvSpPr>
      <xdr:spPr>
        <a:xfrm>
          <a:off x="5314950" y="6419850"/>
          <a:ext cx="2238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 MUNICIPAL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HORTENCIA ESQUIVEL CHAIREZ</a:t>
          </a:r>
        </a:p>
      </xdr:txBody>
    </xdr:sp>
    <xdr:clientData/>
  </xdr:twoCellAnchor>
  <xdr:twoCellAnchor>
    <xdr:from>
      <xdr:col>17</xdr:col>
      <xdr:colOff>228600</xdr:colOff>
      <xdr:row>10</xdr:row>
      <xdr:rowOff>19050</xdr:rowOff>
    </xdr:from>
    <xdr:to>
      <xdr:col>18</xdr:col>
      <xdr:colOff>400050</xdr:colOff>
      <xdr:row>10</xdr:row>
      <xdr:rowOff>171450</xdr:rowOff>
    </xdr:to>
    <xdr:sp>
      <xdr:nvSpPr>
        <xdr:cNvPr id="7" name="Texto 12"/>
        <xdr:cNvSpPr txBox="1">
          <a:spLocks noChangeArrowheads="1"/>
        </xdr:cNvSpPr>
      </xdr:nvSpPr>
      <xdr:spPr>
        <a:xfrm>
          <a:off x="15849600" y="1685925"/>
          <a:ext cx="733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HOJA    1   DE  1</a:t>
          </a:r>
        </a:p>
      </xdr:txBody>
    </xdr:sp>
    <xdr:clientData/>
  </xdr:twoCellAnchor>
  <xdr:twoCellAnchor>
    <xdr:from>
      <xdr:col>17</xdr:col>
      <xdr:colOff>304800</xdr:colOff>
      <xdr:row>8</xdr:row>
      <xdr:rowOff>142875</xdr:rowOff>
    </xdr:from>
    <xdr:to>
      <xdr:col>18</xdr:col>
      <xdr:colOff>533400</xdr:colOff>
      <xdr:row>9</xdr:row>
      <xdr:rowOff>95250</xdr:rowOff>
    </xdr:to>
    <xdr:sp>
      <xdr:nvSpPr>
        <xdr:cNvPr id="8" name="Rectangle 72"/>
        <xdr:cNvSpPr>
          <a:spLocks/>
        </xdr:cNvSpPr>
      </xdr:nvSpPr>
      <xdr:spPr>
        <a:xfrm>
          <a:off x="15925800" y="1409700"/>
          <a:ext cx="7905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31/01/2016</a:t>
          </a:r>
        </a:p>
      </xdr:txBody>
    </xdr:sp>
    <xdr:clientData/>
  </xdr:twoCellAnchor>
  <xdr:twoCellAnchor>
    <xdr:from>
      <xdr:col>16</xdr:col>
      <xdr:colOff>352425</xdr:colOff>
      <xdr:row>8</xdr:row>
      <xdr:rowOff>123825</xdr:rowOff>
    </xdr:from>
    <xdr:to>
      <xdr:col>17</xdr:col>
      <xdr:colOff>295275</xdr:colOff>
      <xdr:row>9</xdr:row>
      <xdr:rowOff>76200</xdr:rowOff>
    </xdr:to>
    <xdr:sp>
      <xdr:nvSpPr>
        <xdr:cNvPr id="9" name="Texto 29"/>
        <xdr:cNvSpPr txBox="1">
          <a:spLocks noChangeArrowheads="1"/>
        </xdr:cNvSpPr>
      </xdr:nvSpPr>
      <xdr:spPr>
        <a:xfrm>
          <a:off x="15459075" y="1390650"/>
          <a:ext cx="4572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FECHA</a:t>
          </a:r>
        </a:p>
      </xdr:txBody>
    </xdr:sp>
    <xdr:clientData/>
  </xdr:twoCellAnchor>
  <xdr:twoCellAnchor>
    <xdr:from>
      <xdr:col>4</xdr:col>
      <xdr:colOff>0</xdr:colOff>
      <xdr:row>29</xdr:row>
      <xdr:rowOff>57150</xdr:rowOff>
    </xdr:from>
    <xdr:to>
      <xdr:col>6</xdr:col>
      <xdr:colOff>38100</xdr:colOff>
      <xdr:row>33</xdr:row>
      <xdr:rowOff>133350</xdr:rowOff>
    </xdr:to>
    <xdr:sp>
      <xdr:nvSpPr>
        <xdr:cNvPr id="10" name="Texto 39"/>
        <xdr:cNvSpPr txBox="1">
          <a:spLocks noChangeArrowheads="1"/>
        </xdr:cNvSpPr>
      </xdr:nvSpPr>
      <xdr:spPr>
        <a:xfrm>
          <a:off x="3629025" y="7858125"/>
          <a:ext cx="2419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L.E.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MARISA MALDONADO MOTA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714375</xdr:colOff>
      <xdr:row>11</xdr:row>
      <xdr:rowOff>38100</xdr:rowOff>
    </xdr:from>
    <xdr:to>
      <xdr:col>15</xdr:col>
      <xdr:colOff>390525</xdr:colOff>
      <xdr:row>12</xdr:row>
      <xdr:rowOff>28575</xdr:rowOff>
    </xdr:to>
    <xdr:sp>
      <xdr:nvSpPr>
        <xdr:cNvPr id="1" name="Texto 12"/>
        <xdr:cNvSpPr txBox="1">
          <a:spLocks noChangeArrowheads="1"/>
        </xdr:cNvSpPr>
      </xdr:nvSpPr>
      <xdr:spPr>
        <a:xfrm>
          <a:off x="10144125" y="1838325"/>
          <a:ext cx="3905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HOJA 1 DE 1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14</xdr:col>
      <xdr:colOff>447675</xdr:colOff>
      <xdr:row>5</xdr:row>
      <xdr:rowOff>104775</xdr:rowOff>
    </xdr:to>
    <xdr:sp>
      <xdr:nvSpPr>
        <xdr:cNvPr id="2" name="Texto 27"/>
        <xdr:cNvSpPr txBox="1">
          <a:spLocks noChangeArrowheads="1"/>
        </xdr:cNvSpPr>
      </xdr:nvSpPr>
      <xdr:spPr>
        <a:xfrm>
          <a:off x="114300" y="85725"/>
          <a:ext cx="97631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H. AYUNTAMIENTO CONSTITUCIONAL DE VILLA DE COS, ZAC.</a:t>
          </a: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MENSUAL DE OBRA PÚBLICA POR CONTRATO DEL EJERCICIO FISCAL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2015.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15</xdr:col>
      <xdr:colOff>723900</xdr:colOff>
      <xdr:row>9</xdr:row>
      <xdr:rowOff>19050</xdr:rowOff>
    </xdr:to>
    <xdr:sp>
      <xdr:nvSpPr>
        <xdr:cNvPr id="3" name="Rectangle 72"/>
        <xdr:cNvSpPr>
          <a:spLocks/>
        </xdr:cNvSpPr>
      </xdr:nvSpPr>
      <xdr:spPr>
        <a:xfrm>
          <a:off x="10163175" y="132397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31/01/2016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8:AI49"/>
  <sheetViews>
    <sheetView showGridLines="0" zoomScale="85" zoomScaleNormal="85" zoomScalePageLayoutView="0" workbookViewId="0" topLeftCell="C1">
      <selection activeCell="G17" sqref="G17"/>
    </sheetView>
  </sheetViews>
  <sheetFormatPr defaultColWidth="11.421875" defaultRowHeight="12.75"/>
  <cols>
    <col min="1" max="2" width="3.7109375" style="1" hidden="1" customWidth="1"/>
    <col min="3" max="3" width="18.28125" style="1" customWidth="1"/>
    <col min="4" max="4" width="20.421875" style="1" customWidth="1"/>
    <col min="5" max="5" width="12.8515625" style="74" customWidth="1"/>
    <col min="6" max="6" width="11.140625" style="74" customWidth="1"/>
    <col min="7" max="7" width="38.7109375" style="1" customWidth="1"/>
    <col min="8" max="8" width="17.7109375" style="1" customWidth="1"/>
    <col min="9" max="9" width="22.421875" style="1" customWidth="1"/>
    <col min="10" max="10" width="16.00390625" style="20" customWidth="1"/>
    <col min="11" max="11" width="24.421875" style="20" customWidth="1"/>
    <col min="12" max="23" width="16.140625" style="1" customWidth="1"/>
    <col min="24" max="34" width="5.7109375" style="1" customWidth="1"/>
    <col min="35" max="35" width="52.421875" style="1" customWidth="1"/>
    <col min="36" max="16384" width="11.421875" style="1" customWidth="1"/>
  </cols>
  <sheetData>
    <row r="7" ht="22.5" customHeight="1" thickBot="1"/>
    <row r="8" spans="1:35" ht="16.5" customHeight="1">
      <c r="A8" s="26"/>
      <c r="B8" s="122"/>
      <c r="C8" s="184" t="s">
        <v>32</v>
      </c>
      <c r="D8" s="187" t="s">
        <v>33</v>
      </c>
      <c r="E8" s="190" t="s">
        <v>34</v>
      </c>
      <c r="F8" s="193" t="s">
        <v>16</v>
      </c>
      <c r="G8" s="194"/>
      <c r="H8" s="19"/>
      <c r="I8" s="190" t="s">
        <v>38</v>
      </c>
      <c r="J8" s="195" t="s">
        <v>39</v>
      </c>
      <c r="K8" s="21" t="s">
        <v>10</v>
      </c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4"/>
    </row>
    <row r="9" spans="1:35" ht="16.5" customHeight="1" thickBot="1">
      <c r="A9" s="27"/>
      <c r="B9" s="122"/>
      <c r="C9" s="185"/>
      <c r="D9" s="188"/>
      <c r="E9" s="191"/>
      <c r="F9" s="198" t="s">
        <v>35</v>
      </c>
      <c r="G9" s="198" t="s">
        <v>36</v>
      </c>
      <c r="H9" s="18" t="s">
        <v>37</v>
      </c>
      <c r="I9" s="191"/>
      <c r="J9" s="196"/>
      <c r="K9" s="22" t="s">
        <v>40</v>
      </c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7"/>
    </row>
    <row r="10" spans="1:35" ht="16.5" customHeight="1" thickBot="1">
      <c r="A10" s="27"/>
      <c r="B10" s="122"/>
      <c r="C10" s="186"/>
      <c r="D10" s="189"/>
      <c r="E10" s="192"/>
      <c r="F10" s="192"/>
      <c r="G10" s="192"/>
      <c r="H10" s="130"/>
      <c r="I10" s="192"/>
      <c r="J10" s="197"/>
      <c r="K10" s="131" t="s">
        <v>21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s="66" customFormat="1" ht="39" thickBot="1">
      <c r="A11" s="65"/>
      <c r="B11" s="132"/>
      <c r="C11" s="69" t="s">
        <v>117</v>
      </c>
      <c r="D11" s="45" t="s">
        <v>118</v>
      </c>
      <c r="E11" s="145" t="s">
        <v>122</v>
      </c>
      <c r="F11" s="129">
        <v>9003001</v>
      </c>
      <c r="G11" s="146" t="s">
        <v>123</v>
      </c>
      <c r="H11" s="146" t="s">
        <v>107</v>
      </c>
      <c r="I11" s="163" t="s">
        <v>136</v>
      </c>
      <c r="J11" s="147" t="s">
        <v>124</v>
      </c>
      <c r="K11" s="148">
        <v>1408624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67"/>
    </row>
    <row r="12" spans="1:35" s="66" customFormat="1" ht="39" thickBot="1">
      <c r="A12" s="65"/>
      <c r="B12" s="132"/>
      <c r="C12" s="69" t="s">
        <v>117</v>
      </c>
      <c r="D12" s="45" t="s">
        <v>118</v>
      </c>
      <c r="E12" s="145" t="s">
        <v>119</v>
      </c>
      <c r="F12" s="129">
        <v>9003002</v>
      </c>
      <c r="G12" s="146" t="s">
        <v>120</v>
      </c>
      <c r="H12" s="146" t="s">
        <v>112</v>
      </c>
      <c r="I12" s="163" t="s">
        <v>137</v>
      </c>
      <c r="J12" s="147" t="s">
        <v>121</v>
      </c>
      <c r="K12" s="148">
        <v>2896276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67"/>
    </row>
    <row r="13" spans="1:35" s="66" customFormat="1" ht="39" thickBot="1">
      <c r="A13" s="65"/>
      <c r="B13" s="132"/>
      <c r="C13" s="69" t="s">
        <v>117</v>
      </c>
      <c r="D13" s="45" t="s">
        <v>118</v>
      </c>
      <c r="E13" s="145" t="s">
        <v>125</v>
      </c>
      <c r="F13" s="129">
        <v>9003003</v>
      </c>
      <c r="G13" s="146" t="s">
        <v>126</v>
      </c>
      <c r="H13" s="146" t="s">
        <v>127</v>
      </c>
      <c r="I13" s="163" t="s">
        <v>138</v>
      </c>
      <c r="J13" s="147" t="s">
        <v>128</v>
      </c>
      <c r="K13" s="148">
        <v>600000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67"/>
    </row>
    <row r="14" spans="1:35" s="66" customFormat="1" ht="22.5" customHeight="1" thickBot="1">
      <c r="A14" s="65"/>
      <c r="B14" s="132"/>
      <c r="C14" s="70"/>
      <c r="D14" s="46"/>
      <c r="E14" s="136"/>
      <c r="F14" s="133"/>
      <c r="G14" s="137"/>
      <c r="H14" s="137"/>
      <c r="I14" s="144"/>
      <c r="J14" s="138"/>
      <c r="K14" s="149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67"/>
    </row>
    <row r="15" spans="1:35" s="66" customFormat="1" ht="22.5" customHeight="1" thickBot="1">
      <c r="A15" s="65"/>
      <c r="B15" s="132"/>
      <c r="C15" s="70"/>
      <c r="D15" s="46"/>
      <c r="E15" s="75"/>
      <c r="F15" s="75"/>
      <c r="G15" s="46"/>
      <c r="H15" s="46"/>
      <c r="I15" s="46"/>
      <c r="J15" s="68"/>
      <c r="K15" s="47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67"/>
    </row>
    <row r="16" spans="1:35" s="66" customFormat="1" ht="22.5" customHeight="1" thickBot="1">
      <c r="A16" s="65"/>
      <c r="B16" s="132"/>
      <c r="C16" s="70"/>
      <c r="D16" s="46"/>
      <c r="E16" s="75"/>
      <c r="F16" s="75"/>
      <c r="G16" s="46"/>
      <c r="H16" s="46"/>
      <c r="I16" s="46"/>
      <c r="J16" s="68"/>
      <c r="K16" s="47" t="s">
        <v>106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67"/>
    </row>
    <row r="17" spans="1:35" s="66" customFormat="1" ht="22.5" customHeight="1" thickBot="1">
      <c r="A17" s="102"/>
      <c r="B17" s="132"/>
      <c r="C17" s="71"/>
      <c r="D17" s="48"/>
      <c r="E17" s="76"/>
      <c r="F17" s="76"/>
      <c r="G17" s="48"/>
      <c r="H17" s="48"/>
      <c r="I17" s="48"/>
      <c r="J17" s="72"/>
      <c r="K17" s="73" t="s">
        <v>106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67"/>
    </row>
    <row r="18" spans="1:35" s="66" customFormat="1" ht="22.5" customHeight="1" thickBot="1">
      <c r="A18" s="132"/>
      <c r="B18" s="132"/>
      <c r="C18" s="153"/>
      <c r="D18" s="153"/>
      <c r="E18" s="154"/>
      <c r="F18" s="154"/>
      <c r="G18" s="153"/>
      <c r="H18" s="153"/>
      <c r="I18" s="153"/>
      <c r="J18" s="155"/>
      <c r="K18" s="156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</row>
    <row r="19" spans="5:35" ht="16.5" customHeight="1" thickBot="1">
      <c r="E19" s="77"/>
      <c r="F19" s="77"/>
      <c r="G19" s="10"/>
      <c r="H19" s="10"/>
      <c r="I19" s="11"/>
      <c r="J19" s="23" t="s">
        <v>4</v>
      </c>
      <c r="K19" s="135" t="s">
        <v>129</v>
      </c>
      <c r="X19" s="11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0"/>
    </row>
    <row r="20" spans="5:35" ht="16.5" customHeight="1">
      <c r="E20" s="77"/>
      <c r="F20" s="77"/>
      <c r="G20" s="10"/>
      <c r="H20" s="10"/>
      <c r="I20" s="11"/>
      <c r="J20" s="23"/>
      <c r="K20" s="157"/>
      <c r="X20" s="11"/>
      <c r="Y20" s="10"/>
      <c r="Z20" s="10"/>
      <c r="AA20" s="10"/>
      <c r="AB20" s="10"/>
      <c r="AC20" s="10"/>
      <c r="AD20" s="10"/>
      <c r="AE20" s="10"/>
      <c r="AF20" s="10"/>
      <c r="AG20" s="10"/>
      <c r="AH20" s="13"/>
      <c r="AI20" s="10"/>
    </row>
    <row r="21" spans="5:35" ht="16.5" customHeight="1">
      <c r="E21" s="77"/>
      <c r="F21" s="77"/>
      <c r="G21" s="10"/>
      <c r="H21" s="10"/>
      <c r="I21" s="11"/>
      <c r="J21" s="23"/>
      <c r="K21" s="157"/>
      <c r="X21" s="11"/>
      <c r="Y21" s="10"/>
      <c r="Z21" s="10"/>
      <c r="AA21" s="10"/>
      <c r="AB21" s="10"/>
      <c r="AC21" s="10"/>
      <c r="AD21" s="10"/>
      <c r="AE21" s="10"/>
      <c r="AF21" s="10"/>
      <c r="AG21" s="10"/>
      <c r="AH21" s="13"/>
      <c r="AI21" s="10"/>
    </row>
    <row r="22" spans="5:35" ht="12.75">
      <c r="E22" s="77"/>
      <c r="F22" s="77"/>
      <c r="G22" s="10"/>
      <c r="H22" s="10"/>
      <c r="I22" s="11"/>
      <c r="J22" s="24"/>
      <c r="K22" s="24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5:35" ht="12.75">
      <c r="E23" s="77"/>
      <c r="F23" s="77"/>
      <c r="G23" s="10"/>
      <c r="H23" s="10"/>
      <c r="I23" s="11"/>
      <c r="J23" s="24"/>
      <c r="K23" s="24"/>
      <c r="X23" s="11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5:35" ht="18.75" customHeight="1">
      <c r="E24" s="78"/>
      <c r="F24" s="78"/>
      <c r="G24" s="14"/>
      <c r="H24" s="14"/>
      <c r="I24" s="12"/>
      <c r="J24" s="23"/>
      <c r="K24" s="24"/>
      <c r="X24" s="12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5:35" ht="12.75">
      <c r="E25" s="78"/>
      <c r="F25" s="78"/>
      <c r="G25" s="10"/>
      <c r="H25" s="10"/>
      <c r="I25" s="10"/>
      <c r="J25" s="25"/>
      <c r="K25" s="25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5:35" ht="19.5" customHeight="1">
      <c r="E26" s="78"/>
      <c r="F26" s="78"/>
      <c r="G26" s="10"/>
      <c r="H26" s="10"/>
      <c r="I26" s="10"/>
      <c r="J26" s="25"/>
      <c r="K26" s="25"/>
      <c r="X26" s="15"/>
      <c r="Y26" s="10"/>
      <c r="Z26" s="10"/>
      <c r="AA26" s="13"/>
      <c r="AB26" s="16"/>
      <c r="AC26" s="17"/>
      <c r="AD26" s="15"/>
      <c r="AE26" s="10"/>
      <c r="AF26" s="10"/>
      <c r="AG26" s="10"/>
      <c r="AH26" s="10"/>
      <c r="AI26" s="10"/>
    </row>
    <row r="27" spans="5:35" ht="19.5" customHeight="1">
      <c r="E27" s="78"/>
      <c r="F27" s="78"/>
      <c r="G27" s="10"/>
      <c r="H27" s="10"/>
      <c r="I27" s="10"/>
      <c r="J27" s="25"/>
      <c r="K27" s="25"/>
      <c r="X27" s="15"/>
      <c r="Y27" s="10"/>
      <c r="Z27" s="10"/>
      <c r="AA27" s="13"/>
      <c r="AB27" s="16"/>
      <c r="AC27" s="17"/>
      <c r="AD27" s="15"/>
      <c r="AE27" s="10"/>
      <c r="AF27" s="10"/>
      <c r="AG27" s="10"/>
      <c r="AH27" s="10"/>
      <c r="AI27" s="10"/>
    </row>
    <row r="28" spans="5:35" ht="19.5" customHeight="1">
      <c r="E28" s="78"/>
      <c r="F28" s="78"/>
      <c r="G28" s="10"/>
      <c r="H28" s="10"/>
      <c r="I28" s="10"/>
      <c r="J28" s="25"/>
      <c r="K28" s="25"/>
      <c r="X28" s="15"/>
      <c r="Y28" s="10"/>
      <c r="Z28" s="10"/>
      <c r="AA28" s="13"/>
      <c r="AB28" s="16"/>
      <c r="AC28" s="17"/>
      <c r="AD28" s="15"/>
      <c r="AE28" s="10"/>
      <c r="AF28" s="10"/>
      <c r="AG28" s="10"/>
      <c r="AH28" s="10"/>
      <c r="AI28" s="10"/>
    </row>
    <row r="29" spans="5:35" ht="19.5" customHeight="1">
      <c r="E29" s="78"/>
      <c r="F29" s="78"/>
      <c r="G29" s="10"/>
      <c r="H29" s="10"/>
      <c r="I29" s="10"/>
      <c r="J29" s="25"/>
      <c r="K29" s="25"/>
      <c r="X29" s="15"/>
      <c r="Y29" s="10"/>
      <c r="Z29" s="10"/>
      <c r="AA29" s="13"/>
      <c r="AB29" s="16"/>
      <c r="AC29" s="17"/>
      <c r="AD29" s="15"/>
      <c r="AE29" s="10"/>
      <c r="AF29" s="10"/>
      <c r="AG29" s="10"/>
      <c r="AH29" s="10"/>
      <c r="AI29" s="10"/>
    </row>
    <row r="30" spans="5:35" ht="19.5" customHeight="1">
      <c r="E30" s="78"/>
      <c r="F30" s="78"/>
      <c r="G30" s="10"/>
      <c r="H30" s="10"/>
      <c r="I30" s="10"/>
      <c r="J30" s="25"/>
      <c r="K30" s="25"/>
      <c r="X30" s="15"/>
      <c r="Y30" s="10"/>
      <c r="Z30" s="10"/>
      <c r="AA30" s="13"/>
      <c r="AB30" s="16"/>
      <c r="AC30" s="17"/>
      <c r="AD30" s="15"/>
      <c r="AE30" s="10"/>
      <c r="AF30" s="10"/>
      <c r="AG30" s="10"/>
      <c r="AH30" s="10"/>
      <c r="AI30" s="10"/>
    </row>
    <row r="31" spans="5:35" ht="19.5" customHeight="1">
      <c r="E31" s="78"/>
      <c r="F31" s="78"/>
      <c r="G31" s="10"/>
      <c r="H31" s="10"/>
      <c r="I31" s="10"/>
      <c r="J31" s="25"/>
      <c r="K31" s="25"/>
      <c r="X31" s="15"/>
      <c r="Y31" s="10"/>
      <c r="Z31" s="10"/>
      <c r="AA31" s="13"/>
      <c r="AB31" s="16"/>
      <c r="AC31" s="17"/>
      <c r="AD31" s="15"/>
      <c r="AE31" s="10"/>
      <c r="AF31" s="10"/>
      <c r="AG31" s="10"/>
      <c r="AH31" s="10"/>
      <c r="AI31" s="10"/>
    </row>
    <row r="32" spans="5:35" ht="19.5" customHeight="1">
      <c r="E32" s="78"/>
      <c r="F32" s="78"/>
      <c r="G32" s="10"/>
      <c r="H32" s="10"/>
      <c r="I32" s="10"/>
      <c r="J32" s="25"/>
      <c r="K32" s="25"/>
      <c r="X32" s="15"/>
      <c r="Y32" s="10"/>
      <c r="Z32" s="10"/>
      <c r="AA32" s="13"/>
      <c r="AB32" s="16"/>
      <c r="AC32" s="17"/>
      <c r="AD32" s="15"/>
      <c r="AE32" s="10"/>
      <c r="AF32" s="10"/>
      <c r="AG32" s="10"/>
      <c r="AH32" s="10"/>
      <c r="AI32" s="10"/>
    </row>
    <row r="33" spans="5:35" ht="19.5" customHeight="1">
      <c r="E33" s="78"/>
      <c r="F33" s="78"/>
      <c r="G33" s="10"/>
      <c r="H33" s="10"/>
      <c r="I33" s="10"/>
      <c r="J33" s="25"/>
      <c r="K33" s="25"/>
      <c r="X33" s="15"/>
      <c r="Y33" s="10"/>
      <c r="Z33" s="10"/>
      <c r="AA33" s="13"/>
      <c r="AB33" s="16"/>
      <c r="AC33" s="17"/>
      <c r="AD33" s="15"/>
      <c r="AE33" s="10"/>
      <c r="AF33" s="10"/>
      <c r="AG33" s="10"/>
      <c r="AH33" s="10"/>
      <c r="AI33" s="10"/>
    </row>
    <row r="34" spans="5:35" ht="19.5" customHeight="1">
      <c r="E34" s="78"/>
      <c r="F34" s="78"/>
      <c r="G34" s="10"/>
      <c r="H34" s="10"/>
      <c r="I34" s="10"/>
      <c r="J34" s="25"/>
      <c r="K34" s="25"/>
      <c r="X34" s="15"/>
      <c r="Y34" s="10"/>
      <c r="Z34" s="10"/>
      <c r="AA34" s="13"/>
      <c r="AB34" s="16"/>
      <c r="AC34" s="17"/>
      <c r="AD34" s="15"/>
      <c r="AE34" s="10"/>
      <c r="AF34" s="10"/>
      <c r="AG34" s="10"/>
      <c r="AH34" s="10"/>
      <c r="AI34" s="10"/>
    </row>
    <row r="35" spans="5:35" ht="19.5" customHeight="1">
      <c r="E35" s="78"/>
      <c r="F35" s="78"/>
      <c r="G35" s="10"/>
      <c r="H35" s="10"/>
      <c r="I35" s="10"/>
      <c r="J35" s="25"/>
      <c r="K35" s="25"/>
      <c r="X35" s="15"/>
      <c r="Y35" s="10"/>
      <c r="Z35" s="10"/>
      <c r="AA35" s="13"/>
      <c r="AB35" s="16"/>
      <c r="AC35" s="17"/>
      <c r="AD35" s="15"/>
      <c r="AE35" s="10"/>
      <c r="AF35" s="10"/>
      <c r="AG35" s="10"/>
      <c r="AH35" s="10"/>
      <c r="AI35" s="10"/>
    </row>
    <row r="36" spans="5:35" ht="19.5" customHeight="1">
      <c r="E36" s="78"/>
      <c r="F36" s="78"/>
      <c r="G36" s="10"/>
      <c r="H36" s="10"/>
      <c r="I36" s="10"/>
      <c r="J36" s="25"/>
      <c r="K36" s="25"/>
      <c r="X36" s="15"/>
      <c r="Y36" s="10"/>
      <c r="Z36" s="10"/>
      <c r="AA36" s="13"/>
      <c r="AB36" s="16"/>
      <c r="AC36" s="17"/>
      <c r="AD36" s="15"/>
      <c r="AE36" s="10"/>
      <c r="AF36" s="10"/>
      <c r="AG36" s="10"/>
      <c r="AH36" s="10"/>
      <c r="AI36" s="10"/>
    </row>
    <row r="37" spans="5:35" ht="19.5" customHeight="1">
      <c r="E37" s="78"/>
      <c r="F37" s="78"/>
      <c r="G37" s="10"/>
      <c r="H37" s="10"/>
      <c r="I37" s="10"/>
      <c r="J37" s="25"/>
      <c r="K37" s="25"/>
      <c r="X37" s="15"/>
      <c r="Y37" s="10"/>
      <c r="Z37" s="10"/>
      <c r="AA37" s="13"/>
      <c r="AB37" s="16"/>
      <c r="AC37" s="17"/>
      <c r="AD37" s="15"/>
      <c r="AE37" s="10"/>
      <c r="AF37" s="10"/>
      <c r="AG37" s="10"/>
      <c r="AH37" s="10"/>
      <c r="AI37" s="10"/>
    </row>
    <row r="38" spans="5:35" ht="19.5" customHeight="1">
      <c r="E38" s="78"/>
      <c r="F38" s="78"/>
      <c r="G38" s="10"/>
      <c r="H38" s="10"/>
      <c r="I38" s="10"/>
      <c r="J38" s="25"/>
      <c r="K38" s="25"/>
      <c r="X38" s="15"/>
      <c r="Y38" s="10"/>
      <c r="Z38" s="10"/>
      <c r="AA38" s="13"/>
      <c r="AB38" s="16"/>
      <c r="AC38" s="17"/>
      <c r="AD38" s="15"/>
      <c r="AE38" s="10"/>
      <c r="AF38" s="10"/>
      <c r="AG38" s="10"/>
      <c r="AH38" s="10"/>
      <c r="AI38" s="10"/>
    </row>
    <row r="39" spans="5:35" ht="19.5" customHeight="1">
      <c r="E39" s="78"/>
      <c r="F39" s="78"/>
      <c r="G39" s="10"/>
      <c r="H39" s="10"/>
      <c r="I39" s="10"/>
      <c r="J39" s="25"/>
      <c r="K39" s="25"/>
      <c r="X39" s="15"/>
      <c r="Y39" s="10"/>
      <c r="Z39" s="10"/>
      <c r="AA39" s="13"/>
      <c r="AB39" s="16"/>
      <c r="AC39" s="17"/>
      <c r="AD39" s="15"/>
      <c r="AE39" s="10"/>
      <c r="AF39" s="10"/>
      <c r="AG39" s="10"/>
      <c r="AH39" s="10"/>
      <c r="AI39" s="10"/>
    </row>
    <row r="40" spans="5:35" ht="19.5" customHeight="1">
      <c r="E40" s="78"/>
      <c r="F40" s="78"/>
      <c r="G40" s="10"/>
      <c r="H40" s="10"/>
      <c r="I40" s="10"/>
      <c r="J40" s="25"/>
      <c r="K40" s="25"/>
      <c r="X40" s="15"/>
      <c r="Y40" s="10"/>
      <c r="Z40" s="10"/>
      <c r="AA40" s="13"/>
      <c r="AB40" s="16"/>
      <c r="AC40" s="17"/>
      <c r="AD40" s="15"/>
      <c r="AE40" s="10"/>
      <c r="AF40" s="10"/>
      <c r="AG40" s="10"/>
      <c r="AH40" s="10"/>
      <c r="AI40" s="10"/>
    </row>
    <row r="41" spans="5:35" ht="19.5" customHeight="1">
      <c r="E41" s="78"/>
      <c r="F41" s="78"/>
      <c r="G41" s="10"/>
      <c r="H41" s="10"/>
      <c r="I41" s="10"/>
      <c r="J41" s="25"/>
      <c r="K41" s="25"/>
      <c r="X41" s="15"/>
      <c r="Y41" s="10"/>
      <c r="Z41" s="10"/>
      <c r="AA41" s="13"/>
      <c r="AB41" s="16"/>
      <c r="AC41" s="17"/>
      <c r="AD41" s="15"/>
      <c r="AE41" s="10"/>
      <c r="AF41" s="10"/>
      <c r="AG41" s="10"/>
      <c r="AH41" s="10"/>
      <c r="AI41" s="10"/>
    </row>
    <row r="42" spans="5:35" ht="19.5" customHeight="1">
      <c r="E42" s="78"/>
      <c r="F42" s="78"/>
      <c r="G42" s="10"/>
      <c r="H42" s="10"/>
      <c r="I42" s="10"/>
      <c r="J42" s="25"/>
      <c r="K42" s="25"/>
      <c r="X42" s="15"/>
      <c r="Y42" s="10"/>
      <c r="Z42" s="10"/>
      <c r="AA42" s="13"/>
      <c r="AB42" s="16"/>
      <c r="AC42" s="17"/>
      <c r="AD42" s="15"/>
      <c r="AE42" s="10"/>
      <c r="AF42" s="10"/>
      <c r="AG42" s="10"/>
      <c r="AH42" s="10"/>
      <c r="AI42" s="10"/>
    </row>
    <row r="43" spans="5:35" ht="19.5" customHeight="1">
      <c r="E43" s="78"/>
      <c r="F43" s="78"/>
      <c r="G43" s="10"/>
      <c r="H43" s="10"/>
      <c r="I43" s="10"/>
      <c r="J43" s="25"/>
      <c r="K43" s="25"/>
      <c r="X43" s="15"/>
      <c r="Y43" s="10"/>
      <c r="Z43" s="10"/>
      <c r="AA43" s="13"/>
      <c r="AB43" s="16"/>
      <c r="AC43" s="17"/>
      <c r="AD43" s="15"/>
      <c r="AE43" s="10"/>
      <c r="AF43" s="10"/>
      <c r="AG43" s="10"/>
      <c r="AH43" s="10"/>
      <c r="AI43" s="10"/>
    </row>
    <row r="44" spans="5:35" ht="19.5" customHeight="1">
      <c r="E44" s="78"/>
      <c r="F44" s="78"/>
      <c r="G44" s="10"/>
      <c r="H44" s="10"/>
      <c r="I44" s="10"/>
      <c r="J44" s="25"/>
      <c r="K44" s="25"/>
      <c r="X44" s="15"/>
      <c r="Y44" s="10"/>
      <c r="Z44" s="10"/>
      <c r="AA44" s="13"/>
      <c r="AB44" s="16"/>
      <c r="AC44" s="17"/>
      <c r="AD44" s="15"/>
      <c r="AE44" s="10"/>
      <c r="AF44" s="10"/>
      <c r="AG44" s="10"/>
      <c r="AH44" s="10"/>
      <c r="AI44" s="10"/>
    </row>
    <row r="45" spans="5:35" ht="19.5" customHeight="1">
      <c r="E45" s="78"/>
      <c r="F45" s="78"/>
      <c r="G45" s="10"/>
      <c r="H45" s="10"/>
      <c r="I45" s="10"/>
      <c r="J45" s="25"/>
      <c r="K45" s="25"/>
      <c r="X45" s="15"/>
      <c r="Y45" s="10"/>
      <c r="Z45" s="10"/>
      <c r="AA45" s="13"/>
      <c r="AB45" s="16"/>
      <c r="AC45" s="17"/>
      <c r="AD45" s="15"/>
      <c r="AE45" s="10"/>
      <c r="AF45" s="10"/>
      <c r="AG45" s="10"/>
      <c r="AH45" s="10"/>
      <c r="AI45" s="10"/>
    </row>
    <row r="46" spans="5:35" ht="19.5" customHeight="1">
      <c r="E46" s="78"/>
      <c r="F46" s="78"/>
      <c r="G46" s="10"/>
      <c r="H46" s="10"/>
      <c r="I46" s="10"/>
      <c r="J46" s="25"/>
      <c r="K46" s="25"/>
      <c r="X46" s="15"/>
      <c r="Y46" s="10"/>
      <c r="Z46" s="10"/>
      <c r="AA46" s="13"/>
      <c r="AB46" s="16"/>
      <c r="AC46" s="17"/>
      <c r="AD46" s="15"/>
      <c r="AE46" s="10"/>
      <c r="AF46" s="10"/>
      <c r="AG46" s="10"/>
      <c r="AH46" s="10"/>
      <c r="AI46" s="10"/>
    </row>
    <row r="47" spans="5:35" ht="19.5" customHeight="1">
      <c r="E47" s="78"/>
      <c r="F47" s="78"/>
      <c r="G47" s="10"/>
      <c r="H47" s="10"/>
      <c r="I47" s="10"/>
      <c r="J47" s="25"/>
      <c r="K47" s="25"/>
      <c r="X47" s="15"/>
      <c r="Y47" s="10"/>
      <c r="Z47" s="10"/>
      <c r="AA47" s="13"/>
      <c r="AB47" s="16"/>
      <c r="AC47" s="17"/>
      <c r="AD47" s="15"/>
      <c r="AE47" s="10"/>
      <c r="AF47" s="10"/>
      <c r="AG47" s="10"/>
      <c r="AH47" s="10"/>
      <c r="AI47" s="10"/>
    </row>
    <row r="48" spans="5:35" ht="19.5" customHeight="1">
      <c r="E48" s="78"/>
      <c r="F48" s="78"/>
      <c r="G48" s="10"/>
      <c r="H48" s="10"/>
      <c r="I48" s="10"/>
      <c r="J48" s="25"/>
      <c r="K48" s="25"/>
      <c r="X48" s="15"/>
      <c r="Y48" s="10"/>
      <c r="Z48" s="10"/>
      <c r="AA48" s="13"/>
      <c r="AB48" s="16"/>
      <c r="AC48" s="17"/>
      <c r="AD48" s="15"/>
      <c r="AE48" s="10"/>
      <c r="AF48" s="10"/>
      <c r="AG48" s="10"/>
      <c r="AH48" s="10"/>
      <c r="AI48" s="10"/>
    </row>
    <row r="49" spans="5:35" ht="19.5" customHeight="1">
      <c r="E49" s="78"/>
      <c r="F49" s="78"/>
      <c r="G49" s="10"/>
      <c r="H49" s="10"/>
      <c r="I49" s="10"/>
      <c r="J49" s="25"/>
      <c r="K49" s="25"/>
      <c r="X49" s="15"/>
      <c r="Y49" s="10"/>
      <c r="Z49" s="10"/>
      <c r="AA49" s="13"/>
      <c r="AB49" s="16"/>
      <c r="AC49" s="17"/>
      <c r="AD49" s="15"/>
      <c r="AE49" s="10"/>
      <c r="AF49" s="10"/>
      <c r="AG49" s="10"/>
      <c r="AH49" s="10"/>
      <c r="AI49" s="10"/>
    </row>
  </sheetData>
  <sheetProtection/>
  <mergeCells count="8">
    <mergeCell ref="C8:C10"/>
    <mergeCell ref="D8:D10"/>
    <mergeCell ref="E8:E10"/>
    <mergeCell ref="F8:G8"/>
    <mergeCell ref="I8:I10"/>
    <mergeCell ref="J8:J10"/>
    <mergeCell ref="F9:F10"/>
    <mergeCell ref="G9:G10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5" scale="84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2"/>
  <sheetViews>
    <sheetView showGridLines="0" zoomScale="84" zoomScaleNormal="84" zoomScalePageLayoutView="0" workbookViewId="0" topLeftCell="E16">
      <selection activeCell="H19" sqref="H19"/>
    </sheetView>
  </sheetViews>
  <sheetFormatPr defaultColWidth="11.421875" defaultRowHeight="12.75"/>
  <cols>
    <col min="1" max="1" width="9.140625" style="36" customWidth="1"/>
    <col min="2" max="2" width="14.57421875" style="28" customWidth="1"/>
    <col min="3" max="3" width="10.57421875" style="28" customWidth="1"/>
    <col min="4" max="4" width="20.140625" style="29" customWidth="1"/>
    <col min="5" max="5" width="16.00390625" style="30" customWidth="1"/>
    <col min="6" max="6" width="19.7109375" style="30" customWidth="1"/>
    <col min="7" max="7" width="12.421875" style="30" customWidth="1"/>
    <col min="8" max="8" width="19.421875" style="82" customWidth="1"/>
    <col min="9" max="9" width="20.421875" style="81" customWidth="1"/>
    <col min="10" max="10" width="20.57421875" style="28" customWidth="1"/>
    <col min="11" max="11" width="15.00390625" style="79" customWidth="1"/>
    <col min="12" max="12" width="13.28125" style="28" customWidth="1"/>
    <col min="13" max="13" width="12.140625" style="28" customWidth="1"/>
    <col min="14" max="14" width="7.7109375" style="28" customWidth="1"/>
    <col min="15" max="17" width="7.7109375" style="79" customWidth="1"/>
    <col min="18" max="18" width="8.421875" style="79" customWidth="1"/>
    <col min="19" max="19" width="9.7109375" style="28" customWidth="1"/>
    <col min="20" max="16384" width="11.421875" style="36" customWidth="1"/>
  </cols>
  <sheetData>
    <row r="1" spans="4:18" s="28" customFormat="1" ht="18" customHeight="1">
      <c r="D1" s="29"/>
      <c r="H1" s="81"/>
      <c r="I1" s="81"/>
      <c r="K1" s="79"/>
      <c r="O1" s="79"/>
      <c r="P1" s="79"/>
      <c r="Q1" s="79"/>
      <c r="R1" s="79"/>
    </row>
    <row r="2" spans="4:18" s="28" customFormat="1" ht="15" customHeight="1">
      <c r="D2" s="29"/>
      <c r="H2" s="81"/>
      <c r="I2" s="81"/>
      <c r="K2" s="79"/>
      <c r="O2" s="79"/>
      <c r="P2" s="79"/>
      <c r="Q2" s="79"/>
      <c r="R2" s="79"/>
    </row>
    <row r="3" spans="4:18" s="28" customFormat="1" ht="15" customHeight="1">
      <c r="D3" s="29"/>
      <c r="H3" s="81"/>
      <c r="I3" s="81"/>
      <c r="K3" s="79"/>
      <c r="O3" s="79"/>
      <c r="P3" s="79"/>
      <c r="Q3" s="79"/>
      <c r="R3" s="79"/>
    </row>
    <row r="4" spans="4:18" s="28" customFormat="1" ht="10.5" customHeight="1">
      <c r="D4" s="29"/>
      <c r="H4" s="81"/>
      <c r="I4" s="81"/>
      <c r="K4" s="79"/>
      <c r="O4" s="79"/>
      <c r="P4" s="79"/>
      <c r="Q4" s="79"/>
      <c r="R4" s="79"/>
    </row>
    <row r="5" spans="4:18" s="28" customFormat="1" ht="9.75" customHeight="1">
      <c r="D5" s="29"/>
      <c r="E5" s="30"/>
      <c r="F5" s="30"/>
      <c r="G5" s="30"/>
      <c r="H5" s="82"/>
      <c r="I5" s="81"/>
      <c r="K5" s="79"/>
      <c r="O5" s="79"/>
      <c r="P5" s="79"/>
      <c r="Q5" s="79"/>
      <c r="R5" s="79"/>
    </row>
    <row r="6" spans="4:18" s="28" customFormat="1" ht="10.5" customHeight="1">
      <c r="D6" s="29"/>
      <c r="E6" s="30"/>
      <c r="F6" s="30"/>
      <c r="G6" s="30"/>
      <c r="H6" s="82"/>
      <c r="I6" s="81"/>
      <c r="K6" s="79"/>
      <c r="O6" s="79"/>
      <c r="P6" s="79"/>
      <c r="Q6" s="79"/>
      <c r="R6" s="79"/>
    </row>
    <row r="7" spans="2:18" s="28" customFormat="1" ht="10.5" customHeight="1">
      <c r="B7" s="203"/>
      <c r="C7" s="203"/>
      <c r="D7" s="203"/>
      <c r="E7" s="203"/>
      <c r="F7" s="30"/>
      <c r="G7" s="30"/>
      <c r="H7" s="82"/>
      <c r="I7" s="81"/>
      <c r="K7" s="79"/>
      <c r="O7" s="79"/>
      <c r="P7" s="79"/>
      <c r="Q7" s="79"/>
      <c r="R7" s="79"/>
    </row>
    <row r="8" spans="2:18" s="28" customFormat="1" ht="10.5" customHeight="1">
      <c r="B8" s="31"/>
      <c r="C8" s="31"/>
      <c r="D8" s="31"/>
      <c r="E8" s="31"/>
      <c r="F8" s="30"/>
      <c r="G8" s="30"/>
      <c r="H8" s="82"/>
      <c r="I8" s="81"/>
      <c r="K8" s="79"/>
      <c r="O8" s="79"/>
      <c r="P8" s="79"/>
      <c r="Q8" s="79"/>
      <c r="R8" s="79"/>
    </row>
    <row r="9" spans="2:18" s="28" customFormat="1" ht="15.75" customHeight="1">
      <c r="B9" s="203" t="s">
        <v>22</v>
      </c>
      <c r="C9" s="203"/>
      <c r="D9" s="203"/>
      <c r="E9" s="209" t="s">
        <v>130</v>
      </c>
      <c r="F9" s="209"/>
      <c r="G9" s="209"/>
      <c r="H9" s="209"/>
      <c r="I9" s="209"/>
      <c r="J9" s="209"/>
      <c r="K9" s="49"/>
      <c r="L9" s="33"/>
      <c r="M9" s="33"/>
      <c r="N9" s="33"/>
      <c r="O9" s="79"/>
      <c r="P9" s="79"/>
      <c r="Q9" s="79"/>
      <c r="R9" s="79"/>
    </row>
    <row r="10" spans="2:18" s="28" customFormat="1" ht="15.75" customHeight="1">
      <c r="B10" s="34" t="s">
        <v>9</v>
      </c>
      <c r="C10" s="34"/>
      <c r="D10" s="34"/>
      <c r="E10" s="209" t="s">
        <v>118</v>
      </c>
      <c r="F10" s="209"/>
      <c r="G10" s="209"/>
      <c r="H10" s="209"/>
      <c r="I10" s="209"/>
      <c r="J10" s="209"/>
      <c r="K10" s="49"/>
      <c r="L10" s="33"/>
      <c r="M10" s="33"/>
      <c r="N10" s="33"/>
      <c r="O10" s="79"/>
      <c r="P10" s="79"/>
      <c r="Q10" s="79"/>
      <c r="R10" s="79"/>
    </row>
    <row r="11" spans="1:18" s="28" customFormat="1" ht="15.75" customHeight="1">
      <c r="A11" s="36"/>
      <c r="B11" s="32" t="s">
        <v>11</v>
      </c>
      <c r="C11" s="32"/>
      <c r="D11" s="32"/>
      <c r="E11" s="80" t="s">
        <v>143</v>
      </c>
      <c r="F11" s="32"/>
      <c r="G11" s="37"/>
      <c r="H11" s="83"/>
      <c r="I11" s="86"/>
      <c r="J11" s="33"/>
      <c r="K11" s="79"/>
      <c r="L11" s="33"/>
      <c r="M11" s="33"/>
      <c r="N11" s="33"/>
      <c r="O11" s="79"/>
      <c r="P11" s="79"/>
      <c r="Q11" s="79"/>
      <c r="R11" s="79"/>
    </row>
    <row r="12" spans="1:18" s="28" customFormat="1" ht="12.75" customHeight="1" thickBot="1">
      <c r="A12" s="36"/>
      <c r="B12" s="38"/>
      <c r="C12" s="38"/>
      <c r="D12" s="38"/>
      <c r="E12" s="38"/>
      <c r="F12" s="35"/>
      <c r="G12" s="37"/>
      <c r="H12" s="83"/>
      <c r="I12" s="87"/>
      <c r="J12" s="50"/>
      <c r="K12" s="42"/>
      <c r="L12" s="50"/>
      <c r="M12" s="50"/>
      <c r="N12" s="50"/>
      <c r="O12" s="42"/>
      <c r="P12" s="42"/>
      <c r="Q12" s="42"/>
      <c r="R12" s="42"/>
    </row>
    <row r="13" spans="2:19" s="49" customFormat="1" ht="28.5" customHeight="1">
      <c r="B13" s="206" t="s">
        <v>108</v>
      </c>
      <c r="C13" s="199" t="s">
        <v>16</v>
      </c>
      <c r="D13" s="199"/>
      <c r="E13" s="199" t="s">
        <v>43</v>
      </c>
      <c r="F13" s="199" t="s">
        <v>44</v>
      </c>
      <c r="G13" s="199" t="s">
        <v>45</v>
      </c>
      <c r="H13" s="195" t="s">
        <v>109</v>
      </c>
      <c r="I13" s="199" t="s">
        <v>5</v>
      </c>
      <c r="J13" s="199"/>
      <c r="K13" s="199"/>
      <c r="L13" s="199"/>
      <c r="M13" s="199"/>
      <c r="N13" s="190" t="s">
        <v>6</v>
      </c>
      <c r="O13" s="190"/>
      <c r="P13" s="190" t="s">
        <v>2</v>
      </c>
      <c r="Q13" s="190"/>
      <c r="R13" s="199" t="s">
        <v>23</v>
      </c>
      <c r="S13" s="200"/>
    </row>
    <row r="14" spans="2:19" s="49" customFormat="1" ht="18.75" customHeight="1">
      <c r="B14" s="207"/>
      <c r="C14" s="201" t="s">
        <v>41</v>
      </c>
      <c r="D14" s="201" t="s">
        <v>42</v>
      </c>
      <c r="E14" s="201"/>
      <c r="F14" s="201"/>
      <c r="G14" s="201"/>
      <c r="H14" s="196"/>
      <c r="I14" s="201" t="s">
        <v>8</v>
      </c>
      <c r="J14" s="201"/>
      <c r="K14" s="201" t="s">
        <v>7</v>
      </c>
      <c r="L14" s="201"/>
      <c r="M14" s="201"/>
      <c r="N14" s="205" t="s">
        <v>3</v>
      </c>
      <c r="O14" s="205"/>
      <c r="P14" s="205" t="s">
        <v>3</v>
      </c>
      <c r="Q14" s="205"/>
      <c r="R14" s="201"/>
      <c r="S14" s="202"/>
    </row>
    <row r="15" spans="2:19" s="88" customFormat="1" ht="43.5" customHeight="1" thickBot="1">
      <c r="B15" s="208"/>
      <c r="C15" s="204"/>
      <c r="D15" s="204"/>
      <c r="E15" s="204"/>
      <c r="F15" s="204"/>
      <c r="G15" s="204"/>
      <c r="H15" s="197"/>
      <c r="I15" s="150" t="s">
        <v>110</v>
      </c>
      <c r="J15" s="94" t="s">
        <v>111</v>
      </c>
      <c r="K15" s="94" t="s">
        <v>46</v>
      </c>
      <c r="L15" s="94" t="s">
        <v>47</v>
      </c>
      <c r="M15" s="124" t="s">
        <v>113</v>
      </c>
      <c r="N15" s="95" t="s">
        <v>105</v>
      </c>
      <c r="O15" s="95" t="s">
        <v>48</v>
      </c>
      <c r="P15" s="95" t="s">
        <v>49</v>
      </c>
      <c r="Q15" s="95" t="s">
        <v>50</v>
      </c>
      <c r="R15" s="125" t="s">
        <v>51</v>
      </c>
      <c r="S15" s="96" t="s">
        <v>52</v>
      </c>
    </row>
    <row r="16" spans="1:19" ht="63.75" customHeight="1" thickBot="1">
      <c r="A16" s="140"/>
      <c r="B16" s="145" t="s">
        <v>122</v>
      </c>
      <c r="C16" s="129">
        <v>701001</v>
      </c>
      <c r="D16" s="146" t="s">
        <v>123</v>
      </c>
      <c r="E16" s="171" t="s">
        <v>107</v>
      </c>
      <c r="F16" s="172" t="s">
        <v>136</v>
      </c>
      <c r="G16" s="173" t="s">
        <v>124</v>
      </c>
      <c r="H16" s="174">
        <v>1408624</v>
      </c>
      <c r="I16" s="170">
        <v>0</v>
      </c>
      <c r="J16" s="166">
        <v>1408624</v>
      </c>
      <c r="K16" s="175" t="s">
        <v>20</v>
      </c>
      <c r="L16" s="170">
        <v>0</v>
      </c>
      <c r="M16" s="170">
        <v>0</v>
      </c>
      <c r="N16" s="176">
        <v>0</v>
      </c>
      <c r="O16" s="177">
        <v>100</v>
      </c>
      <c r="P16" s="177">
        <v>0</v>
      </c>
      <c r="Q16" s="177">
        <v>100</v>
      </c>
      <c r="R16" s="177"/>
      <c r="S16" s="178" t="s">
        <v>24</v>
      </c>
    </row>
    <row r="17" spans="1:19" ht="63.75" customHeight="1" thickBot="1">
      <c r="A17" s="140"/>
      <c r="B17" s="145" t="s">
        <v>119</v>
      </c>
      <c r="C17" s="129">
        <v>701002</v>
      </c>
      <c r="D17" s="146" t="s">
        <v>120</v>
      </c>
      <c r="E17" s="171" t="s">
        <v>112</v>
      </c>
      <c r="F17" s="172" t="s">
        <v>137</v>
      </c>
      <c r="G17" s="173" t="s">
        <v>121</v>
      </c>
      <c r="H17" s="174">
        <v>2896276</v>
      </c>
      <c r="I17" s="170">
        <v>1249836.91</v>
      </c>
      <c r="J17" s="170">
        <v>2896276</v>
      </c>
      <c r="K17" s="175" t="s">
        <v>20</v>
      </c>
      <c r="L17" s="170">
        <v>0</v>
      </c>
      <c r="M17" s="170">
        <v>0</v>
      </c>
      <c r="N17" s="176">
        <v>43.15</v>
      </c>
      <c r="O17" s="177">
        <v>100</v>
      </c>
      <c r="P17" s="177">
        <v>0</v>
      </c>
      <c r="Q17" s="177">
        <v>100</v>
      </c>
      <c r="R17" s="177"/>
      <c r="S17" s="178" t="s">
        <v>24</v>
      </c>
    </row>
    <row r="18" spans="2:19" ht="45" customHeight="1">
      <c r="B18" s="145" t="s">
        <v>125</v>
      </c>
      <c r="C18" s="129">
        <v>701003</v>
      </c>
      <c r="D18" s="146" t="s">
        <v>126</v>
      </c>
      <c r="E18" s="171" t="s">
        <v>127</v>
      </c>
      <c r="F18" s="172" t="s">
        <v>138</v>
      </c>
      <c r="G18" s="173" t="s">
        <v>128</v>
      </c>
      <c r="H18" s="174">
        <v>600000</v>
      </c>
      <c r="I18" s="170">
        <v>0</v>
      </c>
      <c r="J18" s="170">
        <v>600000</v>
      </c>
      <c r="K18" s="175" t="s">
        <v>20</v>
      </c>
      <c r="L18" s="170">
        <v>0</v>
      </c>
      <c r="M18" s="170">
        <v>0</v>
      </c>
      <c r="N18" s="179">
        <v>0</v>
      </c>
      <c r="O18" s="177">
        <v>100</v>
      </c>
      <c r="P18" s="177">
        <v>0</v>
      </c>
      <c r="Q18" s="177">
        <v>100</v>
      </c>
      <c r="R18" s="180" t="s">
        <v>24</v>
      </c>
      <c r="S18" s="178" t="s">
        <v>106</v>
      </c>
    </row>
    <row r="19" spans="2:19" ht="21" customHeight="1">
      <c r="B19" s="91"/>
      <c r="C19" s="89"/>
      <c r="D19" s="100"/>
      <c r="E19" s="43"/>
      <c r="F19" s="92"/>
      <c r="G19" s="93"/>
      <c r="H19" s="84" t="s">
        <v>106</v>
      </c>
      <c r="I19" s="101"/>
      <c r="J19" s="101"/>
      <c r="K19" s="101"/>
      <c r="L19" s="101"/>
      <c r="M19" s="101"/>
      <c r="N19" s="164"/>
      <c r="O19" s="139"/>
      <c r="P19" s="139"/>
      <c r="Q19" s="139"/>
      <c r="R19" s="139"/>
      <c r="S19" s="165"/>
    </row>
    <row r="20" spans="2:19" s="41" customFormat="1" ht="28.5" customHeight="1">
      <c r="B20" s="39"/>
      <c r="C20" s="39"/>
      <c r="D20" s="39"/>
      <c r="E20" s="40"/>
      <c r="F20" s="40"/>
      <c r="G20" s="40" t="s">
        <v>93</v>
      </c>
      <c r="H20" s="181" t="s">
        <v>129</v>
      </c>
      <c r="I20" s="182">
        <f>SUM(I16:I19)</f>
        <v>1249836.91</v>
      </c>
      <c r="J20" s="182">
        <f>SUM(J16:J19)</f>
        <v>4904900</v>
      </c>
      <c r="K20" s="141"/>
      <c r="L20" s="142">
        <f>SUM(L16:L19)</f>
        <v>0</v>
      </c>
      <c r="M20" s="142">
        <f>SUM(M16:M19)</f>
        <v>0</v>
      </c>
      <c r="N20" s="143"/>
      <c r="O20" s="90"/>
      <c r="P20" s="90"/>
      <c r="Q20" s="90"/>
      <c r="R20" s="90"/>
      <c r="S20" s="152"/>
    </row>
    <row r="21" spans="4:19" ht="15.75" customHeight="1">
      <c r="D21" s="28"/>
      <c r="E21" s="28"/>
      <c r="F21" s="28"/>
      <c r="G21" s="28"/>
      <c r="H21" s="81"/>
      <c r="S21" s="99"/>
    </row>
    <row r="22" spans="4:19" ht="15.75" customHeight="1">
      <c r="D22" s="28"/>
      <c r="E22" s="28"/>
      <c r="F22" s="28"/>
      <c r="G22" s="28"/>
      <c r="H22" s="81"/>
      <c r="S22" s="99"/>
    </row>
    <row r="23" spans="4:8" ht="15.75" customHeight="1">
      <c r="D23" s="28"/>
      <c r="E23" s="28"/>
      <c r="F23" s="28"/>
      <c r="G23" s="28"/>
      <c r="H23" s="81"/>
    </row>
    <row r="24" spans="4:8" ht="15.75" customHeight="1">
      <c r="D24" s="28"/>
      <c r="E24" s="28"/>
      <c r="F24" s="28"/>
      <c r="G24" s="28"/>
      <c r="H24" s="81"/>
    </row>
    <row r="25" spans="4:8" ht="15.75" customHeight="1">
      <c r="D25" s="28"/>
      <c r="E25" s="28"/>
      <c r="F25" s="28"/>
      <c r="G25" s="28"/>
      <c r="H25" s="81"/>
    </row>
    <row r="26" spans="4:8" ht="15.75" customHeight="1">
      <c r="D26" s="28"/>
      <c r="E26" s="28"/>
      <c r="F26" s="28"/>
      <c r="G26" s="28"/>
      <c r="H26" s="81"/>
    </row>
    <row r="27" spans="4:8" ht="15.75" customHeight="1">
      <c r="D27" s="28"/>
      <c r="E27" s="28"/>
      <c r="F27" s="28"/>
      <c r="G27" s="28"/>
      <c r="H27" s="81"/>
    </row>
    <row r="28" spans="4:8" ht="15.75" customHeight="1">
      <c r="D28" s="28"/>
      <c r="E28" s="28"/>
      <c r="F28" s="28"/>
      <c r="G28" s="28"/>
      <c r="H28" s="81"/>
    </row>
    <row r="29" spans="4:8" ht="15.75" customHeight="1">
      <c r="D29" s="28"/>
      <c r="E29" s="28"/>
      <c r="F29" s="28"/>
      <c r="G29" s="28"/>
      <c r="H29" s="81"/>
    </row>
    <row r="30" spans="4:8" ht="15.75" customHeight="1">
      <c r="D30" s="28"/>
      <c r="E30" s="28"/>
      <c r="F30" s="28"/>
      <c r="G30" s="28"/>
      <c r="H30" s="81"/>
    </row>
    <row r="31" spans="5:8" ht="15">
      <c r="E31" s="28"/>
      <c r="F31" s="28"/>
      <c r="G31" s="28"/>
      <c r="H31" s="81"/>
    </row>
    <row r="32" spans="5:8" ht="15">
      <c r="E32" s="28"/>
      <c r="F32" s="28"/>
      <c r="G32" s="28"/>
      <c r="H32" s="81"/>
    </row>
    <row r="33" spans="5:8" ht="15">
      <c r="E33" s="28"/>
      <c r="F33" s="28"/>
      <c r="G33" s="28"/>
      <c r="H33" s="81"/>
    </row>
    <row r="34" spans="5:8" ht="15">
      <c r="E34" s="28"/>
      <c r="F34" s="28"/>
      <c r="G34" s="28"/>
      <c r="H34" s="81"/>
    </row>
    <row r="35" spans="5:8" ht="15">
      <c r="E35" s="28"/>
      <c r="F35" s="28"/>
      <c r="G35" s="28"/>
      <c r="H35" s="81"/>
    </row>
    <row r="36" spans="5:8" ht="15">
      <c r="E36" s="28"/>
      <c r="F36" s="28"/>
      <c r="G36" s="28"/>
      <c r="H36" s="81"/>
    </row>
    <row r="37" spans="5:8" ht="15">
      <c r="E37" s="28"/>
      <c r="F37" s="28"/>
      <c r="G37" s="28"/>
      <c r="H37" s="81"/>
    </row>
    <row r="38" spans="5:8" ht="15">
      <c r="E38" s="28"/>
      <c r="F38" s="28"/>
      <c r="G38" s="28"/>
      <c r="H38" s="81"/>
    </row>
    <row r="39" spans="5:8" ht="15">
      <c r="E39" s="28"/>
      <c r="F39" s="28"/>
      <c r="G39" s="28"/>
      <c r="H39" s="81"/>
    </row>
    <row r="40" spans="5:8" ht="15">
      <c r="E40" s="28"/>
      <c r="F40" s="28"/>
      <c r="G40" s="28"/>
      <c r="H40" s="81"/>
    </row>
    <row r="41" spans="5:8" ht="15">
      <c r="E41" s="28"/>
      <c r="F41" s="28"/>
      <c r="G41" s="28"/>
      <c r="H41" s="81"/>
    </row>
    <row r="42" spans="5:8" ht="15">
      <c r="E42" s="28"/>
      <c r="F42" s="28"/>
      <c r="G42" s="28"/>
      <c r="H42" s="81"/>
    </row>
    <row r="43" spans="1:18" s="28" customFormat="1" ht="15">
      <c r="A43" s="36"/>
      <c r="D43" s="29"/>
      <c r="H43" s="81"/>
      <c r="I43" s="81"/>
      <c r="K43" s="79"/>
      <c r="O43" s="79"/>
      <c r="P43" s="79"/>
      <c r="Q43" s="79"/>
      <c r="R43" s="79"/>
    </row>
    <row r="44" spans="1:18" s="28" customFormat="1" ht="15">
      <c r="A44" s="36"/>
      <c r="D44" s="29"/>
      <c r="H44" s="81"/>
      <c r="I44" s="81"/>
      <c r="K44" s="79"/>
      <c r="O44" s="79"/>
      <c r="P44" s="79"/>
      <c r="Q44" s="79"/>
      <c r="R44" s="79"/>
    </row>
    <row r="45" spans="1:18" s="28" customFormat="1" ht="15">
      <c r="A45" s="36"/>
      <c r="D45" s="29"/>
      <c r="H45" s="81"/>
      <c r="I45" s="81"/>
      <c r="K45" s="79"/>
      <c r="O45" s="79"/>
      <c r="P45" s="79"/>
      <c r="Q45" s="79"/>
      <c r="R45" s="79"/>
    </row>
    <row r="46" spans="1:18" s="28" customFormat="1" ht="15">
      <c r="A46" s="36"/>
      <c r="D46" s="29"/>
      <c r="H46" s="81"/>
      <c r="I46" s="81"/>
      <c r="K46" s="79"/>
      <c r="O46" s="79"/>
      <c r="P46" s="79"/>
      <c r="Q46" s="79"/>
      <c r="R46" s="79"/>
    </row>
    <row r="47" spans="1:18" s="28" customFormat="1" ht="15">
      <c r="A47" s="36"/>
      <c r="D47" s="29"/>
      <c r="H47" s="81"/>
      <c r="I47" s="81"/>
      <c r="K47" s="79"/>
      <c r="O47" s="79"/>
      <c r="P47" s="79"/>
      <c r="Q47" s="79"/>
      <c r="R47" s="79"/>
    </row>
    <row r="48" spans="1:18" s="28" customFormat="1" ht="15">
      <c r="A48" s="36"/>
      <c r="D48" s="29"/>
      <c r="H48" s="81"/>
      <c r="I48" s="81"/>
      <c r="K48" s="79"/>
      <c r="O48" s="79"/>
      <c r="P48" s="79"/>
      <c r="Q48" s="79"/>
      <c r="R48" s="79"/>
    </row>
    <row r="49" spans="1:18" s="28" customFormat="1" ht="15">
      <c r="A49" s="36"/>
      <c r="D49" s="29"/>
      <c r="H49" s="81"/>
      <c r="I49" s="81"/>
      <c r="K49" s="79"/>
      <c r="O49" s="79"/>
      <c r="P49" s="79"/>
      <c r="Q49" s="79"/>
      <c r="R49" s="79"/>
    </row>
    <row r="50" spans="1:18" s="28" customFormat="1" ht="15">
      <c r="A50" s="36"/>
      <c r="D50" s="29"/>
      <c r="H50" s="81"/>
      <c r="I50" s="81"/>
      <c r="K50" s="79"/>
      <c r="O50" s="79"/>
      <c r="P50" s="79"/>
      <c r="Q50" s="79"/>
      <c r="R50" s="79"/>
    </row>
    <row r="51" spans="1:18" s="28" customFormat="1" ht="15">
      <c r="A51" s="36"/>
      <c r="D51" s="29"/>
      <c r="H51" s="81"/>
      <c r="I51" s="81"/>
      <c r="K51" s="79"/>
      <c r="O51" s="79"/>
      <c r="P51" s="79"/>
      <c r="Q51" s="79"/>
      <c r="R51" s="79"/>
    </row>
    <row r="52" spans="1:18" s="28" customFormat="1" ht="15">
      <c r="A52" s="36"/>
      <c r="D52" s="29"/>
      <c r="H52" s="81"/>
      <c r="I52" s="81"/>
      <c r="K52" s="79"/>
      <c r="O52" s="79"/>
      <c r="P52" s="79"/>
      <c r="Q52" s="79"/>
      <c r="R52" s="79"/>
    </row>
    <row r="53" spans="1:18" s="28" customFormat="1" ht="18.75">
      <c r="A53" s="36"/>
      <c r="C53" s="128" t="s">
        <v>98</v>
      </c>
      <c r="D53" s="29"/>
      <c r="H53" s="81"/>
      <c r="I53" s="81"/>
      <c r="K53" s="79"/>
      <c r="O53" s="79"/>
      <c r="P53" s="79"/>
      <c r="Q53" s="79"/>
      <c r="R53" s="79"/>
    </row>
    <row r="54" spans="1:18" s="28" customFormat="1" ht="15">
      <c r="A54" s="36"/>
      <c r="D54" s="29"/>
      <c r="H54" s="81"/>
      <c r="I54" s="81"/>
      <c r="K54" s="79"/>
      <c r="O54" s="79"/>
      <c r="P54" s="79"/>
      <c r="Q54" s="79"/>
      <c r="R54" s="79"/>
    </row>
    <row r="55" spans="1:18" s="28" customFormat="1" ht="15">
      <c r="A55" s="36"/>
      <c r="C55" s="28" t="s">
        <v>100</v>
      </c>
      <c r="D55" s="29"/>
      <c r="H55" s="81"/>
      <c r="I55" s="81"/>
      <c r="K55" s="79"/>
      <c r="O55" s="79"/>
      <c r="P55" s="79"/>
      <c r="Q55" s="79"/>
      <c r="R55" s="79"/>
    </row>
    <row r="56" spans="1:18" s="28" customFormat="1" ht="15">
      <c r="A56" s="36"/>
      <c r="C56" s="28" t="s">
        <v>101</v>
      </c>
      <c r="D56" s="29"/>
      <c r="H56" s="81"/>
      <c r="I56" s="81"/>
      <c r="K56" s="79"/>
      <c r="O56" s="79"/>
      <c r="P56" s="79"/>
      <c r="Q56" s="79"/>
      <c r="R56" s="79"/>
    </row>
    <row r="57" spans="1:18" s="28" customFormat="1" ht="15">
      <c r="A57" s="36"/>
      <c r="C57" s="28" t="s">
        <v>102</v>
      </c>
      <c r="D57" s="29"/>
      <c r="H57" s="81"/>
      <c r="I57" s="81"/>
      <c r="K57" s="79"/>
      <c r="O57" s="79"/>
      <c r="P57" s="79"/>
      <c r="Q57" s="79"/>
      <c r="R57" s="79"/>
    </row>
    <row r="58" spans="1:18" s="28" customFormat="1" ht="15">
      <c r="A58" s="36"/>
      <c r="D58" s="29"/>
      <c r="H58" s="81"/>
      <c r="I58" s="81"/>
      <c r="K58" s="79"/>
      <c r="O58" s="79"/>
      <c r="P58" s="79"/>
      <c r="Q58" s="79"/>
      <c r="R58" s="79"/>
    </row>
    <row r="59" spans="1:18" s="28" customFormat="1" ht="15">
      <c r="A59" s="36"/>
      <c r="C59" s="28" t="s">
        <v>53</v>
      </c>
      <c r="D59" s="29"/>
      <c r="H59" s="81"/>
      <c r="I59" s="81"/>
      <c r="K59" s="79"/>
      <c r="O59" s="79"/>
      <c r="P59" s="79"/>
      <c r="Q59" s="79"/>
      <c r="R59" s="79"/>
    </row>
    <row r="60" spans="1:18" s="28" customFormat="1" ht="15">
      <c r="A60" s="36"/>
      <c r="C60" s="28" t="s">
        <v>79</v>
      </c>
      <c r="D60" s="29"/>
      <c r="H60" s="81"/>
      <c r="I60" s="81"/>
      <c r="K60" s="79"/>
      <c r="O60" s="79"/>
      <c r="P60" s="79"/>
      <c r="Q60" s="79"/>
      <c r="R60" s="79"/>
    </row>
    <row r="61" spans="1:18" s="28" customFormat="1" ht="15">
      <c r="A61" s="36"/>
      <c r="C61" s="28" t="s">
        <v>54</v>
      </c>
      <c r="D61" s="29"/>
      <c r="H61" s="81"/>
      <c r="I61" s="81"/>
      <c r="K61" s="79"/>
      <c r="O61" s="79"/>
      <c r="P61" s="79"/>
      <c r="Q61" s="79"/>
      <c r="R61" s="79"/>
    </row>
    <row r="62" spans="1:18" s="28" customFormat="1" ht="15">
      <c r="A62" s="36"/>
      <c r="C62" s="28" t="s">
        <v>80</v>
      </c>
      <c r="D62" s="29"/>
      <c r="H62" s="81"/>
      <c r="I62" s="81"/>
      <c r="K62" s="79"/>
      <c r="O62" s="79"/>
      <c r="P62" s="79"/>
      <c r="Q62" s="79"/>
      <c r="R62" s="79"/>
    </row>
    <row r="63" spans="1:18" s="28" customFormat="1" ht="15">
      <c r="A63" s="36"/>
      <c r="C63" s="28" t="s">
        <v>55</v>
      </c>
      <c r="D63" s="29"/>
      <c r="H63" s="81"/>
      <c r="I63" s="81"/>
      <c r="K63" s="79"/>
      <c r="O63" s="79"/>
      <c r="P63" s="79"/>
      <c r="Q63" s="79"/>
      <c r="R63" s="79"/>
    </row>
    <row r="64" spans="1:18" s="28" customFormat="1" ht="15">
      <c r="A64" s="36"/>
      <c r="C64" s="28" t="s">
        <v>81</v>
      </c>
      <c r="D64" s="29"/>
      <c r="H64" s="81"/>
      <c r="I64" s="81"/>
      <c r="K64" s="79"/>
      <c r="O64" s="79"/>
      <c r="P64" s="79"/>
      <c r="Q64" s="79"/>
      <c r="R64" s="79"/>
    </row>
    <row r="65" spans="1:18" s="28" customFormat="1" ht="15">
      <c r="A65" s="36"/>
      <c r="C65" s="28" t="s">
        <v>97</v>
      </c>
      <c r="D65" s="29"/>
      <c r="H65" s="81"/>
      <c r="I65" s="81"/>
      <c r="K65" s="79"/>
      <c r="O65" s="79"/>
      <c r="P65" s="79"/>
      <c r="Q65" s="79"/>
      <c r="R65" s="79"/>
    </row>
    <row r="66" spans="1:18" s="28" customFormat="1" ht="15">
      <c r="A66" s="36"/>
      <c r="C66" s="28" t="s">
        <v>82</v>
      </c>
      <c r="D66" s="29"/>
      <c r="H66" s="81"/>
      <c r="I66" s="81"/>
      <c r="K66" s="79"/>
      <c r="O66" s="79"/>
      <c r="P66" s="79"/>
      <c r="Q66" s="79"/>
      <c r="R66" s="79"/>
    </row>
    <row r="67" spans="1:18" s="28" customFormat="1" ht="15">
      <c r="A67" s="36"/>
      <c r="C67" s="28" t="s">
        <v>56</v>
      </c>
      <c r="D67" s="29"/>
      <c r="H67" s="81"/>
      <c r="I67" s="81"/>
      <c r="K67" s="79"/>
      <c r="O67" s="79"/>
      <c r="P67" s="79"/>
      <c r="Q67" s="79"/>
      <c r="R67" s="79"/>
    </row>
    <row r="68" spans="1:18" s="28" customFormat="1" ht="15">
      <c r="A68" s="36"/>
      <c r="C68" s="28" t="s">
        <v>83</v>
      </c>
      <c r="D68" s="29"/>
      <c r="H68" s="81"/>
      <c r="I68" s="81"/>
      <c r="K68" s="79"/>
      <c r="O68" s="79"/>
      <c r="P68" s="79"/>
      <c r="Q68" s="79"/>
      <c r="R68" s="79"/>
    </row>
    <row r="69" spans="1:18" s="28" customFormat="1" ht="15">
      <c r="A69" s="36"/>
      <c r="C69" s="28" t="s">
        <v>84</v>
      </c>
      <c r="D69" s="29"/>
      <c r="H69" s="81"/>
      <c r="I69" s="81"/>
      <c r="K69" s="79"/>
      <c r="O69" s="79"/>
      <c r="P69" s="79"/>
      <c r="Q69" s="79"/>
      <c r="R69" s="79"/>
    </row>
    <row r="70" spans="1:18" s="28" customFormat="1" ht="15">
      <c r="A70" s="36"/>
      <c r="C70" s="28" t="s">
        <v>85</v>
      </c>
      <c r="D70" s="29"/>
      <c r="H70" s="81"/>
      <c r="I70" s="81"/>
      <c r="K70" s="79"/>
      <c r="O70" s="79"/>
      <c r="P70" s="79"/>
      <c r="Q70" s="79"/>
      <c r="R70" s="79"/>
    </row>
    <row r="71" spans="1:18" s="28" customFormat="1" ht="15">
      <c r="A71" s="36"/>
      <c r="C71" s="28" t="s">
        <v>57</v>
      </c>
      <c r="D71" s="29"/>
      <c r="H71" s="81"/>
      <c r="I71" s="81"/>
      <c r="K71" s="79"/>
      <c r="O71" s="79"/>
      <c r="P71" s="79"/>
      <c r="Q71" s="79"/>
      <c r="R71" s="79"/>
    </row>
    <row r="72" spans="1:18" s="28" customFormat="1" ht="15">
      <c r="A72" s="36"/>
      <c r="C72" s="28" t="s">
        <v>58</v>
      </c>
      <c r="D72" s="29"/>
      <c r="H72" s="81"/>
      <c r="I72" s="81"/>
      <c r="K72" s="79"/>
      <c r="O72" s="79"/>
      <c r="P72" s="79"/>
      <c r="Q72" s="79"/>
      <c r="R72" s="79"/>
    </row>
    <row r="73" spans="1:18" s="28" customFormat="1" ht="15">
      <c r="A73" s="36"/>
      <c r="C73" s="28" t="s">
        <v>86</v>
      </c>
      <c r="D73" s="29"/>
      <c r="H73" s="81"/>
      <c r="I73" s="81"/>
      <c r="K73" s="79"/>
      <c r="O73" s="79"/>
      <c r="P73" s="79"/>
      <c r="Q73" s="79"/>
      <c r="R73" s="79"/>
    </row>
    <row r="74" spans="1:18" s="28" customFormat="1" ht="15">
      <c r="A74" s="36"/>
      <c r="C74" s="28" t="s">
        <v>59</v>
      </c>
      <c r="D74" s="29"/>
      <c r="H74" s="81"/>
      <c r="I74" s="81"/>
      <c r="K74" s="79"/>
      <c r="O74" s="79"/>
      <c r="P74" s="79"/>
      <c r="Q74" s="79"/>
      <c r="R74" s="79"/>
    </row>
    <row r="75" spans="1:18" s="28" customFormat="1" ht="15">
      <c r="A75" s="36"/>
      <c r="C75" s="28" t="s">
        <v>60</v>
      </c>
      <c r="D75" s="29"/>
      <c r="H75" s="81"/>
      <c r="I75" s="81"/>
      <c r="K75" s="79"/>
      <c r="O75" s="79"/>
      <c r="P75" s="79"/>
      <c r="Q75" s="79"/>
      <c r="R75" s="79"/>
    </row>
    <row r="76" spans="1:18" s="28" customFormat="1" ht="15">
      <c r="A76" s="36"/>
      <c r="C76" s="28" t="s">
        <v>61</v>
      </c>
      <c r="D76" s="29"/>
      <c r="H76" s="81"/>
      <c r="I76" s="81"/>
      <c r="K76" s="79"/>
      <c r="O76" s="79"/>
      <c r="P76" s="79"/>
      <c r="Q76" s="79"/>
      <c r="R76" s="79"/>
    </row>
    <row r="77" spans="1:18" s="28" customFormat="1" ht="15">
      <c r="A77" s="36"/>
      <c r="C77" s="28" t="s">
        <v>62</v>
      </c>
      <c r="D77" s="29"/>
      <c r="H77" s="81"/>
      <c r="I77" s="81"/>
      <c r="K77" s="79"/>
      <c r="O77" s="79"/>
      <c r="P77" s="79"/>
      <c r="Q77" s="79"/>
      <c r="R77" s="79"/>
    </row>
    <row r="78" spans="1:18" s="28" customFormat="1" ht="15">
      <c r="A78" s="36"/>
      <c r="C78" s="28" t="s">
        <v>63</v>
      </c>
      <c r="D78" s="29"/>
      <c r="H78" s="81"/>
      <c r="I78" s="81"/>
      <c r="K78" s="79"/>
      <c r="O78" s="79"/>
      <c r="P78" s="79"/>
      <c r="Q78" s="79"/>
      <c r="R78" s="79"/>
    </row>
    <row r="79" spans="1:18" s="28" customFormat="1" ht="15">
      <c r="A79" s="36"/>
      <c r="C79" s="28" t="s">
        <v>64</v>
      </c>
      <c r="D79" s="29"/>
      <c r="H79" s="81"/>
      <c r="I79" s="81"/>
      <c r="K79" s="79"/>
      <c r="O79" s="79"/>
      <c r="P79" s="79"/>
      <c r="Q79" s="79"/>
      <c r="R79" s="79"/>
    </row>
    <row r="80" spans="1:18" s="28" customFormat="1" ht="15">
      <c r="A80" s="36"/>
      <c r="C80" s="28" t="s">
        <v>65</v>
      </c>
      <c r="D80" s="29"/>
      <c r="H80" s="81"/>
      <c r="I80" s="81"/>
      <c r="K80" s="79"/>
      <c r="O80" s="79"/>
      <c r="P80" s="79"/>
      <c r="Q80" s="79"/>
      <c r="R80" s="79"/>
    </row>
    <row r="81" spans="1:18" s="28" customFormat="1" ht="15">
      <c r="A81" s="36"/>
      <c r="C81" s="28" t="s">
        <v>66</v>
      </c>
      <c r="D81" s="29"/>
      <c r="H81" s="81"/>
      <c r="I81" s="81"/>
      <c r="K81" s="79"/>
      <c r="O81" s="79"/>
      <c r="P81" s="79"/>
      <c r="Q81" s="79"/>
      <c r="R81" s="79"/>
    </row>
    <row r="82" spans="1:18" s="28" customFormat="1" ht="15">
      <c r="A82" s="36"/>
      <c r="C82" s="28" t="s">
        <v>87</v>
      </c>
      <c r="D82" s="29"/>
      <c r="H82" s="81"/>
      <c r="I82" s="81"/>
      <c r="K82" s="79"/>
      <c r="O82" s="79"/>
      <c r="P82" s="79"/>
      <c r="Q82" s="79"/>
      <c r="R82" s="79"/>
    </row>
    <row r="83" spans="1:18" s="28" customFormat="1" ht="15">
      <c r="A83" s="36"/>
      <c r="C83" s="28" t="s">
        <v>88</v>
      </c>
      <c r="D83" s="29"/>
      <c r="H83" s="81"/>
      <c r="I83" s="81"/>
      <c r="K83" s="79"/>
      <c r="O83" s="79"/>
      <c r="P83" s="79"/>
      <c r="Q83" s="79"/>
      <c r="R83" s="79"/>
    </row>
    <row r="84" spans="1:18" s="28" customFormat="1" ht="15">
      <c r="A84" s="36"/>
      <c r="C84" s="28" t="s">
        <v>89</v>
      </c>
      <c r="D84" s="29"/>
      <c r="H84" s="81"/>
      <c r="I84" s="81"/>
      <c r="K84" s="79"/>
      <c r="O84" s="79"/>
      <c r="P84" s="79"/>
      <c r="Q84" s="79"/>
      <c r="R84" s="79"/>
    </row>
    <row r="85" spans="1:18" s="28" customFormat="1" ht="15">
      <c r="A85" s="36"/>
      <c r="C85" s="28" t="s">
        <v>90</v>
      </c>
      <c r="D85" s="29"/>
      <c r="H85" s="81"/>
      <c r="I85" s="81"/>
      <c r="K85" s="79"/>
      <c r="O85" s="79"/>
      <c r="P85" s="79"/>
      <c r="Q85" s="79"/>
      <c r="R85" s="79"/>
    </row>
    <row r="86" spans="1:18" s="28" customFormat="1" ht="15">
      <c r="A86" s="36"/>
      <c r="C86" s="28" t="s">
        <v>91</v>
      </c>
      <c r="D86" s="29"/>
      <c r="H86" s="81"/>
      <c r="I86" s="81"/>
      <c r="K86" s="79"/>
      <c r="O86" s="79"/>
      <c r="P86" s="79"/>
      <c r="Q86" s="79"/>
      <c r="R86" s="79"/>
    </row>
    <row r="87" spans="1:18" s="28" customFormat="1" ht="15">
      <c r="A87" s="36"/>
      <c r="C87" s="28" t="s">
        <v>92</v>
      </c>
      <c r="D87" s="29"/>
      <c r="H87" s="81"/>
      <c r="I87" s="81"/>
      <c r="K87" s="79"/>
      <c r="O87" s="79"/>
      <c r="P87" s="79"/>
      <c r="Q87" s="79"/>
      <c r="R87" s="79"/>
    </row>
    <row r="88" spans="1:18" s="28" customFormat="1" ht="15">
      <c r="A88" s="36"/>
      <c r="D88" s="29"/>
      <c r="H88" s="81"/>
      <c r="I88" s="81"/>
      <c r="K88" s="79"/>
      <c r="O88" s="79"/>
      <c r="P88" s="79"/>
      <c r="Q88" s="79"/>
      <c r="R88" s="79"/>
    </row>
    <row r="89" spans="1:18" s="28" customFormat="1" ht="15">
      <c r="A89" s="36"/>
      <c r="D89" s="29"/>
      <c r="H89" s="81"/>
      <c r="I89" s="81"/>
      <c r="K89" s="79"/>
      <c r="O89" s="79"/>
      <c r="P89" s="79"/>
      <c r="Q89" s="79"/>
      <c r="R89" s="79"/>
    </row>
    <row r="90" spans="1:18" s="28" customFormat="1" ht="18.75">
      <c r="A90" s="36"/>
      <c r="C90" s="128" t="s">
        <v>99</v>
      </c>
      <c r="D90" s="29"/>
      <c r="H90" s="81"/>
      <c r="I90" s="81"/>
      <c r="K90" s="79"/>
      <c r="O90" s="79"/>
      <c r="P90" s="79"/>
      <c r="Q90" s="79"/>
      <c r="R90" s="79"/>
    </row>
    <row r="91" spans="1:18" s="28" customFormat="1" ht="15">
      <c r="A91" s="36"/>
      <c r="D91" s="29"/>
      <c r="H91" s="81"/>
      <c r="I91" s="81"/>
      <c r="K91" s="79"/>
      <c r="O91" s="79"/>
      <c r="P91" s="79"/>
      <c r="Q91" s="79"/>
      <c r="R91" s="79"/>
    </row>
    <row r="92" spans="1:18" s="28" customFormat="1" ht="15">
      <c r="A92" s="36"/>
      <c r="C92" s="28" t="s">
        <v>104</v>
      </c>
      <c r="D92" s="29"/>
      <c r="H92" s="81"/>
      <c r="I92" s="81"/>
      <c r="K92" s="79"/>
      <c r="O92" s="79"/>
      <c r="P92" s="79"/>
      <c r="Q92" s="79"/>
      <c r="R92" s="79"/>
    </row>
    <row r="93" spans="1:18" s="28" customFormat="1" ht="15">
      <c r="A93" s="36"/>
      <c r="C93" s="28" t="s">
        <v>103</v>
      </c>
      <c r="D93" s="29"/>
      <c r="H93" s="81"/>
      <c r="I93" s="81"/>
      <c r="K93" s="79"/>
      <c r="O93" s="79"/>
      <c r="P93" s="79"/>
      <c r="Q93" s="79"/>
      <c r="R93" s="79"/>
    </row>
    <row r="94" spans="1:18" s="28" customFormat="1" ht="15">
      <c r="A94" s="36"/>
      <c r="D94" s="29"/>
      <c r="H94" s="81"/>
      <c r="I94" s="81"/>
      <c r="K94" s="79"/>
      <c r="O94" s="79"/>
      <c r="P94" s="79"/>
      <c r="Q94" s="79"/>
      <c r="R94" s="79"/>
    </row>
    <row r="95" spans="1:18" s="28" customFormat="1" ht="15">
      <c r="A95" s="36"/>
      <c r="D95" s="29"/>
      <c r="H95" s="81"/>
      <c r="I95" s="81"/>
      <c r="K95" s="79"/>
      <c r="O95" s="79"/>
      <c r="P95" s="79"/>
      <c r="Q95" s="79"/>
      <c r="R95" s="79"/>
    </row>
    <row r="96" spans="1:18" s="28" customFormat="1" ht="15">
      <c r="A96" s="36"/>
      <c r="D96" s="29"/>
      <c r="H96" s="81"/>
      <c r="I96" s="81"/>
      <c r="K96" s="79"/>
      <c r="O96" s="79"/>
      <c r="P96" s="79"/>
      <c r="Q96" s="79"/>
      <c r="R96" s="79"/>
    </row>
    <row r="97" spans="1:18" s="28" customFormat="1" ht="15">
      <c r="A97" s="36"/>
      <c r="D97" s="29"/>
      <c r="H97" s="81"/>
      <c r="I97" s="81"/>
      <c r="K97" s="79"/>
      <c r="O97" s="79"/>
      <c r="P97" s="79"/>
      <c r="Q97" s="79"/>
      <c r="R97" s="79"/>
    </row>
    <row r="98" spans="1:18" s="28" customFormat="1" ht="15">
      <c r="A98" s="36"/>
      <c r="D98" s="29"/>
      <c r="H98" s="81"/>
      <c r="I98" s="81"/>
      <c r="K98" s="79"/>
      <c r="O98" s="79"/>
      <c r="P98" s="79"/>
      <c r="Q98" s="79"/>
      <c r="R98" s="79"/>
    </row>
    <row r="99" spans="1:18" s="28" customFormat="1" ht="15">
      <c r="A99" s="36"/>
      <c r="D99" s="29"/>
      <c r="H99" s="81"/>
      <c r="I99" s="81"/>
      <c r="K99" s="79"/>
      <c r="O99" s="79"/>
      <c r="P99" s="79"/>
      <c r="Q99" s="79"/>
      <c r="R99" s="79"/>
    </row>
    <row r="100" spans="1:18" s="28" customFormat="1" ht="15">
      <c r="A100" s="36"/>
      <c r="D100" s="29"/>
      <c r="H100" s="81"/>
      <c r="I100" s="81"/>
      <c r="K100" s="79"/>
      <c r="O100" s="79"/>
      <c r="P100" s="79"/>
      <c r="Q100" s="79"/>
      <c r="R100" s="79"/>
    </row>
    <row r="101" spans="1:18" s="28" customFormat="1" ht="15">
      <c r="A101" s="36"/>
      <c r="D101" s="29"/>
      <c r="H101" s="81"/>
      <c r="I101" s="81"/>
      <c r="K101" s="79"/>
      <c r="O101" s="79"/>
      <c r="P101" s="79"/>
      <c r="Q101" s="79"/>
      <c r="R101" s="79"/>
    </row>
    <row r="102" spans="1:18" s="28" customFormat="1" ht="15">
      <c r="A102" s="36"/>
      <c r="D102" s="29"/>
      <c r="H102" s="81"/>
      <c r="I102" s="81"/>
      <c r="K102" s="79"/>
      <c r="O102" s="79"/>
      <c r="P102" s="79"/>
      <c r="Q102" s="79"/>
      <c r="R102" s="79"/>
    </row>
    <row r="103" spans="1:18" s="28" customFormat="1" ht="15">
      <c r="A103" s="36"/>
      <c r="D103" s="29"/>
      <c r="H103" s="81"/>
      <c r="I103" s="81"/>
      <c r="K103" s="79"/>
      <c r="O103" s="79"/>
      <c r="P103" s="79"/>
      <c r="Q103" s="79"/>
      <c r="R103" s="79"/>
    </row>
    <row r="104" spans="1:18" s="28" customFormat="1" ht="15">
      <c r="A104" s="36"/>
      <c r="D104" s="29"/>
      <c r="H104" s="81"/>
      <c r="I104" s="81"/>
      <c r="K104" s="79"/>
      <c r="O104" s="79"/>
      <c r="P104" s="79"/>
      <c r="Q104" s="79"/>
      <c r="R104" s="79"/>
    </row>
    <row r="105" spans="1:18" s="28" customFormat="1" ht="15">
      <c r="A105" s="36"/>
      <c r="D105" s="29"/>
      <c r="H105" s="81"/>
      <c r="I105" s="81"/>
      <c r="K105" s="79"/>
      <c r="O105" s="79"/>
      <c r="P105" s="79"/>
      <c r="Q105" s="79"/>
      <c r="R105" s="79"/>
    </row>
    <row r="106" spans="1:18" s="28" customFormat="1" ht="15">
      <c r="A106" s="36"/>
      <c r="D106" s="29"/>
      <c r="H106" s="81"/>
      <c r="I106" s="81"/>
      <c r="K106" s="79"/>
      <c r="O106" s="79"/>
      <c r="P106" s="79"/>
      <c r="Q106" s="79"/>
      <c r="R106" s="79"/>
    </row>
    <row r="107" spans="1:18" s="28" customFormat="1" ht="15">
      <c r="A107" s="36"/>
      <c r="D107" s="29"/>
      <c r="H107" s="81"/>
      <c r="I107" s="81"/>
      <c r="K107" s="79"/>
      <c r="O107" s="79"/>
      <c r="P107" s="79"/>
      <c r="Q107" s="79"/>
      <c r="R107" s="79"/>
    </row>
    <row r="108" spans="1:18" s="28" customFormat="1" ht="15">
      <c r="A108" s="36"/>
      <c r="D108" s="29"/>
      <c r="H108" s="81"/>
      <c r="I108" s="81"/>
      <c r="K108" s="79"/>
      <c r="O108" s="79"/>
      <c r="P108" s="79"/>
      <c r="Q108" s="79"/>
      <c r="R108" s="79"/>
    </row>
    <row r="109" spans="1:18" s="28" customFormat="1" ht="15">
      <c r="A109" s="36"/>
      <c r="D109" s="29"/>
      <c r="H109" s="81"/>
      <c r="I109" s="81"/>
      <c r="K109" s="79"/>
      <c r="O109" s="79"/>
      <c r="P109" s="79"/>
      <c r="Q109" s="79"/>
      <c r="R109" s="79"/>
    </row>
    <row r="110" spans="1:18" s="28" customFormat="1" ht="15">
      <c r="A110" s="36"/>
      <c r="D110" s="29"/>
      <c r="H110" s="81"/>
      <c r="I110" s="81"/>
      <c r="K110" s="79"/>
      <c r="O110" s="79"/>
      <c r="P110" s="79"/>
      <c r="Q110" s="79"/>
      <c r="R110" s="79"/>
    </row>
    <row r="111" spans="1:18" s="28" customFormat="1" ht="15">
      <c r="A111" s="36"/>
      <c r="D111" s="29"/>
      <c r="H111" s="81"/>
      <c r="I111" s="81"/>
      <c r="K111" s="79"/>
      <c r="O111" s="79"/>
      <c r="P111" s="79"/>
      <c r="Q111" s="79"/>
      <c r="R111" s="79"/>
    </row>
    <row r="112" spans="1:18" s="28" customFormat="1" ht="15">
      <c r="A112" s="36"/>
      <c r="D112" s="29"/>
      <c r="H112" s="81"/>
      <c r="I112" s="81"/>
      <c r="K112" s="79"/>
      <c r="O112" s="79"/>
      <c r="P112" s="79"/>
      <c r="Q112" s="79"/>
      <c r="R112" s="79"/>
    </row>
    <row r="113" spans="1:18" s="28" customFormat="1" ht="15">
      <c r="A113" s="36"/>
      <c r="D113" s="29"/>
      <c r="H113" s="81"/>
      <c r="I113" s="81"/>
      <c r="K113" s="79"/>
      <c r="O113" s="79"/>
      <c r="P113" s="79"/>
      <c r="Q113" s="79"/>
      <c r="R113" s="79"/>
    </row>
    <row r="114" spans="1:18" s="28" customFormat="1" ht="15">
      <c r="A114" s="36"/>
      <c r="D114" s="29"/>
      <c r="H114" s="81"/>
      <c r="I114" s="81"/>
      <c r="K114" s="79"/>
      <c r="O114" s="79"/>
      <c r="P114" s="79"/>
      <c r="Q114" s="79"/>
      <c r="R114" s="79"/>
    </row>
    <row r="115" spans="1:18" s="28" customFormat="1" ht="15">
      <c r="A115" s="36"/>
      <c r="D115" s="29"/>
      <c r="H115" s="81"/>
      <c r="I115" s="81"/>
      <c r="K115" s="79"/>
      <c r="O115" s="79"/>
      <c r="P115" s="79"/>
      <c r="Q115" s="79"/>
      <c r="R115" s="79"/>
    </row>
    <row r="116" spans="1:18" s="28" customFormat="1" ht="15">
      <c r="A116" s="36"/>
      <c r="D116" s="29"/>
      <c r="H116" s="81"/>
      <c r="I116" s="81"/>
      <c r="K116" s="79"/>
      <c r="O116" s="79"/>
      <c r="P116" s="79"/>
      <c r="Q116" s="79"/>
      <c r="R116" s="79"/>
    </row>
    <row r="117" spans="1:18" s="28" customFormat="1" ht="15">
      <c r="A117" s="36"/>
      <c r="D117" s="29"/>
      <c r="H117" s="81"/>
      <c r="I117" s="81"/>
      <c r="K117" s="79"/>
      <c r="O117" s="79"/>
      <c r="P117" s="79"/>
      <c r="Q117" s="79"/>
      <c r="R117" s="79"/>
    </row>
    <row r="118" spans="1:18" s="28" customFormat="1" ht="15">
      <c r="A118" s="36"/>
      <c r="D118" s="29"/>
      <c r="H118" s="81"/>
      <c r="I118" s="81"/>
      <c r="K118" s="79"/>
      <c r="O118" s="79"/>
      <c r="P118" s="79"/>
      <c r="Q118" s="79"/>
      <c r="R118" s="79"/>
    </row>
    <row r="119" spans="1:18" s="28" customFormat="1" ht="15">
      <c r="A119" s="36"/>
      <c r="D119" s="29"/>
      <c r="H119" s="81"/>
      <c r="I119" s="81"/>
      <c r="K119" s="79"/>
      <c r="O119" s="79"/>
      <c r="P119" s="79"/>
      <c r="Q119" s="79"/>
      <c r="R119" s="79"/>
    </row>
    <row r="120" spans="1:18" s="28" customFormat="1" ht="15">
      <c r="A120" s="36"/>
      <c r="D120" s="29"/>
      <c r="H120" s="81"/>
      <c r="I120" s="81"/>
      <c r="K120" s="79"/>
      <c r="O120" s="79"/>
      <c r="P120" s="79"/>
      <c r="Q120" s="79"/>
      <c r="R120" s="79"/>
    </row>
    <row r="121" spans="1:18" s="28" customFormat="1" ht="15">
      <c r="A121" s="36"/>
      <c r="D121" s="29"/>
      <c r="H121" s="81"/>
      <c r="I121" s="81"/>
      <c r="K121" s="79"/>
      <c r="O121" s="79"/>
      <c r="P121" s="79"/>
      <c r="Q121" s="79"/>
      <c r="R121" s="79"/>
    </row>
    <row r="122" spans="1:18" s="28" customFormat="1" ht="15">
      <c r="A122" s="36"/>
      <c r="D122" s="29"/>
      <c r="H122" s="81"/>
      <c r="I122" s="81"/>
      <c r="K122" s="79"/>
      <c r="O122" s="79"/>
      <c r="P122" s="79"/>
      <c r="Q122" s="79"/>
      <c r="R122" s="79"/>
    </row>
    <row r="123" spans="1:18" s="28" customFormat="1" ht="15">
      <c r="A123" s="36"/>
      <c r="D123" s="29"/>
      <c r="H123" s="81"/>
      <c r="I123" s="81"/>
      <c r="K123" s="79"/>
      <c r="O123" s="79"/>
      <c r="P123" s="79"/>
      <c r="Q123" s="79"/>
      <c r="R123" s="79"/>
    </row>
    <row r="124" spans="1:18" s="28" customFormat="1" ht="15">
      <c r="A124" s="36"/>
      <c r="D124" s="29"/>
      <c r="H124" s="81"/>
      <c r="I124" s="81"/>
      <c r="K124" s="79"/>
      <c r="O124" s="79"/>
      <c r="P124" s="79"/>
      <c r="Q124" s="79"/>
      <c r="R124" s="79"/>
    </row>
    <row r="125" spans="1:18" s="28" customFormat="1" ht="15">
      <c r="A125" s="36"/>
      <c r="D125" s="29"/>
      <c r="H125" s="81"/>
      <c r="I125" s="81"/>
      <c r="K125" s="79"/>
      <c r="O125" s="79"/>
      <c r="P125" s="79"/>
      <c r="Q125" s="79"/>
      <c r="R125" s="79"/>
    </row>
    <row r="126" spans="1:18" s="28" customFormat="1" ht="15">
      <c r="A126" s="36"/>
      <c r="D126" s="29"/>
      <c r="H126" s="81"/>
      <c r="I126" s="81"/>
      <c r="K126" s="79"/>
      <c r="O126" s="79"/>
      <c r="P126" s="79"/>
      <c r="Q126" s="79"/>
      <c r="R126" s="79"/>
    </row>
    <row r="127" spans="1:18" s="28" customFormat="1" ht="15">
      <c r="A127" s="36"/>
      <c r="D127" s="29"/>
      <c r="H127" s="81"/>
      <c r="I127" s="81"/>
      <c r="K127" s="79"/>
      <c r="O127" s="79"/>
      <c r="P127" s="79"/>
      <c r="Q127" s="79"/>
      <c r="R127" s="79"/>
    </row>
    <row r="128" spans="1:18" s="28" customFormat="1" ht="15">
      <c r="A128" s="36"/>
      <c r="D128" s="29"/>
      <c r="H128" s="81"/>
      <c r="I128" s="81"/>
      <c r="K128" s="79"/>
      <c r="O128" s="79"/>
      <c r="P128" s="79"/>
      <c r="Q128" s="79"/>
      <c r="R128" s="79"/>
    </row>
    <row r="129" spans="1:18" s="28" customFormat="1" ht="15">
      <c r="A129" s="36"/>
      <c r="D129" s="29"/>
      <c r="H129" s="81"/>
      <c r="I129" s="81"/>
      <c r="K129" s="79"/>
      <c r="O129" s="79"/>
      <c r="P129" s="79"/>
      <c r="Q129" s="79"/>
      <c r="R129" s="79"/>
    </row>
    <row r="130" spans="1:18" s="28" customFormat="1" ht="15">
      <c r="A130" s="36"/>
      <c r="D130" s="29"/>
      <c r="H130" s="81"/>
      <c r="I130" s="81"/>
      <c r="K130" s="79"/>
      <c r="O130" s="79"/>
      <c r="P130" s="79"/>
      <c r="Q130" s="79"/>
      <c r="R130" s="79"/>
    </row>
    <row r="131" spans="1:18" s="28" customFormat="1" ht="15">
      <c r="A131" s="36"/>
      <c r="D131" s="29"/>
      <c r="H131" s="81"/>
      <c r="I131" s="81"/>
      <c r="K131" s="79"/>
      <c r="O131" s="79"/>
      <c r="P131" s="79"/>
      <c r="Q131" s="79"/>
      <c r="R131" s="79"/>
    </row>
    <row r="132" spans="1:18" s="28" customFormat="1" ht="15">
      <c r="A132" s="36"/>
      <c r="D132" s="29"/>
      <c r="H132" s="81"/>
      <c r="I132" s="81"/>
      <c r="K132" s="79"/>
      <c r="O132" s="79"/>
      <c r="P132" s="79"/>
      <c r="Q132" s="79"/>
      <c r="R132" s="79"/>
    </row>
    <row r="133" spans="1:18" s="28" customFormat="1" ht="15">
      <c r="A133" s="36"/>
      <c r="D133" s="29"/>
      <c r="H133" s="81"/>
      <c r="I133" s="81"/>
      <c r="K133" s="79"/>
      <c r="O133" s="79"/>
      <c r="P133" s="79"/>
      <c r="Q133" s="79"/>
      <c r="R133" s="79"/>
    </row>
    <row r="134" spans="1:18" s="28" customFormat="1" ht="15">
      <c r="A134" s="36"/>
      <c r="D134" s="29"/>
      <c r="H134" s="81"/>
      <c r="I134" s="81"/>
      <c r="K134" s="79"/>
      <c r="O134" s="79"/>
      <c r="P134" s="79"/>
      <c r="Q134" s="79"/>
      <c r="R134" s="79"/>
    </row>
    <row r="135" spans="1:18" s="28" customFormat="1" ht="15">
      <c r="A135" s="36"/>
      <c r="D135" s="29"/>
      <c r="H135" s="81"/>
      <c r="I135" s="81"/>
      <c r="K135" s="79"/>
      <c r="O135" s="79"/>
      <c r="P135" s="79"/>
      <c r="Q135" s="79"/>
      <c r="R135" s="79"/>
    </row>
    <row r="136" spans="1:18" s="28" customFormat="1" ht="15">
      <c r="A136" s="36"/>
      <c r="D136" s="29"/>
      <c r="H136" s="81"/>
      <c r="I136" s="81"/>
      <c r="K136" s="79"/>
      <c r="O136" s="79"/>
      <c r="P136" s="79"/>
      <c r="Q136" s="79"/>
      <c r="R136" s="79"/>
    </row>
    <row r="137" spans="1:18" s="28" customFormat="1" ht="15">
      <c r="A137" s="36"/>
      <c r="D137" s="29"/>
      <c r="H137" s="81"/>
      <c r="I137" s="81"/>
      <c r="K137" s="79"/>
      <c r="O137" s="79"/>
      <c r="P137" s="79"/>
      <c r="Q137" s="79"/>
      <c r="R137" s="79"/>
    </row>
    <row r="138" spans="1:18" s="28" customFormat="1" ht="15">
      <c r="A138" s="36"/>
      <c r="D138" s="29"/>
      <c r="H138" s="81"/>
      <c r="I138" s="81"/>
      <c r="K138" s="79"/>
      <c r="O138" s="79"/>
      <c r="P138" s="79"/>
      <c r="Q138" s="79"/>
      <c r="R138" s="79"/>
    </row>
    <row r="139" spans="1:18" s="28" customFormat="1" ht="15">
      <c r="A139" s="36"/>
      <c r="D139" s="29"/>
      <c r="H139" s="81"/>
      <c r="I139" s="81"/>
      <c r="K139" s="79"/>
      <c r="O139" s="79"/>
      <c r="P139" s="79"/>
      <c r="Q139" s="79"/>
      <c r="R139" s="79"/>
    </row>
    <row r="140" spans="1:18" s="28" customFormat="1" ht="15">
      <c r="A140" s="36"/>
      <c r="D140" s="29"/>
      <c r="H140" s="81"/>
      <c r="I140" s="81"/>
      <c r="K140" s="79"/>
      <c r="O140" s="79"/>
      <c r="P140" s="79"/>
      <c r="Q140" s="79"/>
      <c r="R140" s="79"/>
    </row>
    <row r="141" spans="1:18" s="28" customFormat="1" ht="15">
      <c r="A141" s="36"/>
      <c r="D141" s="29"/>
      <c r="H141" s="81"/>
      <c r="I141" s="81"/>
      <c r="K141" s="79"/>
      <c r="O141" s="79"/>
      <c r="P141" s="79"/>
      <c r="Q141" s="79"/>
      <c r="R141" s="79"/>
    </row>
    <row r="142" spans="1:18" s="28" customFormat="1" ht="15">
      <c r="A142" s="36"/>
      <c r="D142" s="29"/>
      <c r="H142" s="81"/>
      <c r="I142" s="81"/>
      <c r="K142" s="79"/>
      <c r="O142" s="79"/>
      <c r="P142" s="79"/>
      <c r="Q142" s="79"/>
      <c r="R142" s="79"/>
    </row>
    <row r="143" spans="1:18" s="28" customFormat="1" ht="15">
      <c r="A143" s="36"/>
      <c r="D143" s="29"/>
      <c r="H143" s="81"/>
      <c r="I143" s="81"/>
      <c r="K143" s="79"/>
      <c r="O143" s="79"/>
      <c r="P143" s="79"/>
      <c r="Q143" s="79"/>
      <c r="R143" s="79"/>
    </row>
    <row r="144" spans="1:18" s="28" customFormat="1" ht="15">
      <c r="A144" s="36"/>
      <c r="D144" s="29"/>
      <c r="H144" s="81"/>
      <c r="I144" s="81"/>
      <c r="K144" s="79"/>
      <c r="O144" s="79"/>
      <c r="P144" s="79"/>
      <c r="Q144" s="79"/>
      <c r="R144" s="79"/>
    </row>
    <row r="145" spans="1:18" s="28" customFormat="1" ht="15">
      <c r="A145" s="36"/>
      <c r="D145" s="29"/>
      <c r="H145" s="81"/>
      <c r="I145" s="81"/>
      <c r="K145" s="79"/>
      <c r="O145" s="79"/>
      <c r="P145" s="79"/>
      <c r="Q145" s="79"/>
      <c r="R145" s="79"/>
    </row>
    <row r="146" spans="1:18" s="28" customFormat="1" ht="15">
      <c r="A146" s="36"/>
      <c r="D146" s="29"/>
      <c r="H146" s="81"/>
      <c r="I146" s="81"/>
      <c r="K146" s="79"/>
      <c r="O146" s="79"/>
      <c r="P146" s="79"/>
      <c r="Q146" s="79"/>
      <c r="R146" s="79"/>
    </row>
    <row r="147" spans="1:18" s="28" customFormat="1" ht="15">
      <c r="A147" s="36"/>
      <c r="D147" s="29"/>
      <c r="H147" s="81"/>
      <c r="I147" s="81"/>
      <c r="K147" s="79"/>
      <c r="O147" s="79"/>
      <c r="P147" s="79"/>
      <c r="Q147" s="79"/>
      <c r="R147" s="79"/>
    </row>
    <row r="148" spans="1:18" s="28" customFormat="1" ht="15">
      <c r="A148" s="36"/>
      <c r="D148" s="29"/>
      <c r="H148" s="81"/>
      <c r="I148" s="81"/>
      <c r="K148" s="79"/>
      <c r="O148" s="79"/>
      <c r="P148" s="79"/>
      <c r="Q148" s="79"/>
      <c r="R148" s="79"/>
    </row>
    <row r="149" spans="1:18" s="28" customFormat="1" ht="15">
      <c r="A149" s="36"/>
      <c r="D149" s="29"/>
      <c r="H149" s="81"/>
      <c r="I149" s="81"/>
      <c r="K149" s="79"/>
      <c r="O149" s="79"/>
      <c r="P149" s="79"/>
      <c r="Q149" s="79"/>
      <c r="R149" s="79"/>
    </row>
    <row r="150" spans="1:18" s="28" customFormat="1" ht="15">
      <c r="A150" s="36"/>
      <c r="D150" s="29"/>
      <c r="H150" s="81"/>
      <c r="I150" s="81"/>
      <c r="K150" s="79"/>
      <c r="O150" s="79"/>
      <c r="P150" s="79"/>
      <c r="Q150" s="79"/>
      <c r="R150" s="79"/>
    </row>
    <row r="151" spans="1:18" s="28" customFormat="1" ht="15">
      <c r="A151" s="36"/>
      <c r="D151" s="29"/>
      <c r="H151" s="81"/>
      <c r="I151" s="81"/>
      <c r="K151" s="79"/>
      <c r="O151" s="79"/>
      <c r="P151" s="79"/>
      <c r="Q151" s="79"/>
      <c r="R151" s="79"/>
    </row>
    <row r="152" spans="1:18" s="28" customFormat="1" ht="15">
      <c r="A152" s="36"/>
      <c r="D152" s="29"/>
      <c r="H152" s="81"/>
      <c r="I152" s="81"/>
      <c r="K152" s="79"/>
      <c r="O152" s="79"/>
      <c r="P152" s="79"/>
      <c r="Q152" s="79"/>
      <c r="R152" s="79"/>
    </row>
    <row r="153" spans="1:18" s="28" customFormat="1" ht="15">
      <c r="A153" s="36"/>
      <c r="D153" s="29"/>
      <c r="H153" s="81"/>
      <c r="I153" s="81"/>
      <c r="K153" s="79"/>
      <c r="O153" s="79"/>
      <c r="P153" s="79"/>
      <c r="Q153" s="79"/>
      <c r="R153" s="79"/>
    </row>
    <row r="154" spans="1:18" s="28" customFormat="1" ht="15">
      <c r="A154" s="36"/>
      <c r="D154" s="29"/>
      <c r="H154" s="81"/>
      <c r="I154" s="81"/>
      <c r="K154" s="79"/>
      <c r="O154" s="79"/>
      <c r="P154" s="79"/>
      <c r="Q154" s="79"/>
      <c r="R154" s="79"/>
    </row>
    <row r="155" spans="1:18" s="28" customFormat="1" ht="15">
      <c r="A155" s="36"/>
      <c r="D155" s="29"/>
      <c r="H155" s="81"/>
      <c r="I155" s="81"/>
      <c r="K155" s="79"/>
      <c r="O155" s="79"/>
      <c r="P155" s="79"/>
      <c r="Q155" s="79"/>
      <c r="R155" s="79"/>
    </row>
    <row r="156" spans="1:18" s="28" customFormat="1" ht="15">
      <c r="A156" s="36"/>
      <c r="D156" s="29"/>
      <c r="H156" s="81"/>
      <c r="I156" s="81"/>
      <c r="K156" s="79"/>
      <c r="O156" s="79"/>
      <c r="P156" s="79"/>
      <c r="Q156" s="79"/>
      <c r="R156" s="79"/>
    </row>
    <row r="157" spans="1:18" s="28" customFormat="1" ht="15">
      <c r="A157" s="36"/>
      <c r="D157" s="29"/>
      <c r="H157" s="81"/>
      <c r="I157" s="81"/>
      <c r="K157" s="79"/>
      <c r="O157" s="79"/>
      <c r="P157" s="79"/>
      <c r="Q157" s="79"/>
      <c r="R157" s="79"/>
    </row>
    <row r="158" spans="1:18" s="28" customFormat="1" ht="15">
      <c r="A158" s="36"/>
      <c r="D158" s="29"/>
      <c r="H158" s="81"/>
      <c r="I158" s="81"/>
      <c r="K158" s="79"/>
      <c r="O158" s="79"/>
      <c r="P158" s="79"/>
      <c r="Q158" s="79"/>
      <c r="R158" s="79"/>
    </row>
    <row r="159" spans="1:18" s="28" customFormat="1" ht="15">
      <c r="A159" s="36"/>
      <c r="D159" s="29"/>
      <c r="H159" s="81"/>
      <c r="I159" s="81"/>
      <c r="K159" s="79"/>
      <c r="O159" s="79"/>
      <c r="P159" s="79"/>
      <c r="Q159" s="79"/>
      <c r="R159" s="79"/>
    </row>
    <row r="160" spans="1:18" s="28" customFormat="1" ht="15">
      <c r="A160" s="36"/>
      <c r="D160" s="29"/>
      <c r="H160" s="81"/>
      <c r="I160" s="81"/>
      <c r="K160" s="79"/>
      <c r="O160" s="79"/>
      <c r="P160" s="79"/>
      <c r="Q160" s="79"/>
      <c r="R160" s="79"/>
    </row>
    <row r="161" spans="1:18" s="28" customFormat="1" ht="15">
      <c r="A161" s="36"/>
      <c r="D161" s="29"/>
      <c r="H161" s="81"/>
      <c r="I161" s="81"/>
      <c r="K161" s="79"/>
      <c r="O161" s="79"/>
      <c r="P161" s="79"/>
      <c r="Q161" s="79"/>
      <c r="R161" s="79"/>
    </row>
    <row r="162" spans="1:18" s="28" customFormat="1" ht="15">
      <c r="A162" s="36"/>
      <c r="D162" s="29"/>
      <c r="H162" s="81"/>
      <c r="I162" s="81"/>
      <c r="K162" s="79"/>
      <c r="O162" s="79"/>
      <c r="P162" s="79"/>
      <c r="Q162" s="79"/>
      <c r="R162" s="79"/>
    </row>
    <row r="163" spans="1:18" s="28" customFormat="1" ht="15">
      <c r="A163" s="36"/>
      <c r="D163" s="29"/>
      <c r="H163" s="81"/>
      <c r="I163" s="81"/>
      <c r="K163" s="79"/>
      <c r="O163" s="79"/>
      <c r="P163" s="79"/>
      <c r="Q163" s="79"/>
      <c r="R163" s="79"/>
    </row>
    <row r="164" spans="1:18" s="28" customFormat="1" ht="15">
      <c r="A164" s="36"/>
      <c r="D164" s="29"/>
      <c r="H164" s="81"/>
      <c r="I164" s="81"/>
      <c r="K164" s="79"/>
      <c r="O164" s="79"/>
      <c r="P164" s="79"/>
      <c r="Q164" s="79"/>
      <c r="R164" s="79"/>
    </row>
    <row r="165" spans="1:18" s="28" customFormat="1" ht="15">
      <c r="A165" s="36"/>
      <c r="D165" s="29"/>
      <c r="H165" s="81"/>
      <c r="I165" s="81"/>
      <c r="K165" s="79"/>
      <c r="O165" s="79"/>
      <c r="P165" s="79"/>
      <c r="Q165" s="79"/>
      <c r="R165" s="79"/>
    </row>
    <row r="166" spans="1:18" s="28" customFormat="1" ht="15">
      <c r="A166" s="36"/>
      <c r="D166" s="29"/>
      <c r="H166" s="81"/>
      <c r="I166" s="81"/>
      <c r="K166" s="79"/>
      <c r="O166" s="79"/>
      <c r="P166" s="79"/>
      <c r="Q166" s="79"/>
      <c r="R166" s="79"/>
    </row>
    <row r="167" spans="1:18" s="28" customFormat="1" ht="15">
      <c r="A167" s="36"/>
      <c r="D167" s="29"/>
      <c r="H167" s="81"/>
      <c r="I167" s="81"/>
      <c r="K167" s="79"/>
      <c r="O167" s="79"/>
      <c r="P167" s="79"/>
      <c r="Q167" s="79"/>
      <c r="R167" s="79"/>
    </row>
    <row r="168" spans="1:18" s="28" customFormat="1" ht="15">
      <c r="A168" s="36"/>
      <c r="D168" s="29"/>
      <c r="H168" s="81"/>
      <c r="I168" s="81"/>
      <c r="K168" s="79"/>
      <c r="O168" s="79"/>
      <c r="P168" s="79"/>
      <c r="Q168" s="79"/>
      <c r="R168" s="79"/>
    </row>
    <row r="169" spans="1:18" s="28" customFormat="1" ht="15">
      <c r="A169" s="36"/>
      <c r="D169" s="29"/>
      <c r="H169" s="81"/>
      <c r="I169" s="81"/>
      <c r="K169" s="79"/>
      <c r="O169" s="79"/>
      <c r="P169" s="79"/>
      <c r="Q169" s="79"/>
      <c r="R169" s="79"/>
    </row>
    <row r="170" spans="1:18" s="28" customFormat="1" ht="15">
      <c r="A170" s="36"/>
      <c r="D170" s="29"/>
      <c r="H170" s="81"/>
      <c r="I170" s="81"/>
      <c r="K170" s="79"/>
      <c r="O170" s="79"/>
      <c r="P170" s="79"/>
      <c r="Q170" s="79"/>
      <c r="R170" s="79"/>
    </row>
    <row r="171" spans="1:18" s="28" customFormat="1" ht="15">
      <c r="A171" s="36"/>
      <c r="D171" s="29"/>
      <c r="H171" s="81"/>
      <c r="I171" s="81"/>
      <c r="K171" s="79"/>
      <c r="O171" s="79"/>
      <c r="P171" s="79"/>
      <c r="Q171" s="79"/>
      <c r="R171" s="79"/>
    </row>
    <row r="172" spans="1:18" s="28" customFormat="1" ht="15">
      <c r="A172" s="36"/>
      <c r="D172" s="29"/>
      <c r="H172" s="81"/>
      <c r="I172" s="81"/>
      <c r="K172" s="79"/>
      <c r="O172" s="79"/>
      <c r="P172" s="79"/>
      <c r="Q172" s="79"/>
      <c r="R172" s="79"/>
    </row>
    <row r="173" spans="1:18" s="28" customFormat="1" ht="15">
      <c r="A173" s="36"/>
      <c r="D173" s="29"/>
      <c r="H173" s="81"/>
      <c r="I173" s="81"/>
      <c r="K173" s="79"/>
      <c r="O173" s="79"/>
      <c r="P173" s="79"/>
      <c r="Q173" s="79"/>
      <c r="R173" s="79"/>
    </row>
    <row r="174" spans="1:18" s="28" customFormat="1" ht="15">
      <c r="A174" s="36"/>
      <c r="D174" s="29"/>
      <c r="H174" s="81"/>
      <c r="I174" s="81"/>
      <c r="K174" s="79"/>
      <c r="O174" s="79"/>
      <c r="P174" s="79"/>
      <c r="Q174" s="79"/>
      <c r="R174" s="79"/>
    </row>
    <row r="175" spans="1:18" s="28" customFormat="1" ht="15">
      <c r="A175" s="36"/>
      <c r="D175" s="29"/>
      <c r="H175" s="81"/>
      <c r="I175" s="81"/>
      <c r="K175" s="79"/>
      <c r="O175" s="79"/>
      <c r="P175" s="79"/>
      <c r="Q175" s="79"/>
      <c r="R175" s="79"/>
    </row>
    <row r="176" spans="1:18" s="28" customFormat="1" ht="15">
      <c r="A176" s="36"/>
      <c r="D176" s="29"/>
      <c r="H176" s="81"/>
      <c r="I176" s="81"/>
      <c r="K176" s="79"/>
      <c r="O176" s="79"/>
      <c r="P176" s="79"/>
      <c r="Q176" s="79"/>
      <c r="R176" s="79"/>
    </row>
    <row r="177" spans="1:18" s="28" customFormat="1" ht="15">
      <c r="A177" s="36"/>
      <c r="D177" s="29"/>
      <c r="H177" s="81"/>
      <c r="I177" s="81"/>
      <c r="K177" s="79"/>
      <c r="O177" s="79"/>
      <c r="P177" s="79"/>
      <c r="Q177" s="79"/>
      <c r="R177" s="79"/>
    </row>
    <row r="178" spans="1:18" s="28" customFormat="1" ht="15">
      <c r="A178" s="36"/>
      <c r="D178" s="29"/>
      <c r="H178" s="81"/>
      <c r="I178" s="81"/>
      <c r="K178" s="79"/>
      <c r="O178" s="79"/>
      <c r="P178" s="79"/>
      <c r="Q178" s="79"/>
      <c r="R178" s="79"/>
    </row>
    <row r="179" spans="1:18" s="28" customFormat="1" ht="15">
      <c r="A179" s="36"/>
      <c r="D179" s="29"/>
      <c r="H179" s="81"/>
      <c r="I179" s="81"/>
      <c r="K179" s="79"/>
      <c r="O179" s="79"/>
      <c r="P179" s="79"/>
      <c r="Q179" s="79"/>
      <c r="R179" s="79"/>
    </row>
    <row r="180" spans="1:18" s="28" customFormat="1" ht="15">
      <c r="A180" s="36"/>
      <c r="D180" s="29"/>
      <c r="H180" s="81"/>
      <c r="I180" s="81"/>
      <c r="K180" s="79"/>
      <c r="O180" s="79"/>
      <c r="P180" s="79"/>
      <c r="Q180" s="79"/>
      <c r="R180" s="79"/>
    </row>
    <row r="181" spans="1:18" s="28" customFormat="1" ht="15">
      <c r="A181" s="36"/>
      <c r="D181" s="29"/>
      <c r="H181" s="81"/>
      <c r="I181" s="81"/>
      <c r="K181" s="79"/>
      <c r="O181" s="79"/>
      <c r="P181" s="79"/>
      <c r="Q181" s="79"/>
      <c r="R181" s="79"/>
    </row>
    <row r="182" spans="1:18" s="28" customFormat="1" ht="15">
      <c r="A182" s="36"/>
      <c r="D182" s="29"/>
      <c r="H182" s="81"/>
      <c r="I182" s="81"/>
      <c r="K182" s="79"/>
      <c r="O182" s="79"/>
      <c r="P182" s="79"/>
      <c r="Q182" s="79"/>
      <c r="R182" s="79"/>
    </row>
    <row r="183" spans="1:18" s="28" customFormat="1" ht="15">
      <c r="A183" s="36"/>
      <c r="D183" s="29"/>
      <c r="H183" s="81"/>
      <c r="I183" s="81"/>
      <c r="K183" s="79"/>
      <c r="O183" s="79"/>
      <c r="P183" s="79"/>
      <c r="Q183" s="79"/>
      <c r="R183" s="79"/>
    </row>
    <row r="184" spans="1:18" s="28" customFormat="1" ht="15">
      <c r="A184" s="36"/>
      <c r="D184" s="29"/>
      <c r="H184" s="81"/>
      <c r="I184" s="81"/>
      <c r="K184" s="79"/>
      <c r="O184" s="79"/>
      <c r="P184" s="79"/>
      <c r="Q184" s="79"/>
      <c r="R184" s="79"/>
    </row>
    <row r="185" spans="1:18" s="28" customFormat="1" ht="15">
      <c r="A185" s="36"/>
      <c r="D185" s="29"/>
      <c r="H185" s="81"/>
      <c r="I185" s="81"/>
      <c r="K185" s="79"/>
      <c r="O185" s="79"/>
      <c r="P185" s="79"/>
      <c r="Q185" s="79"/>
      <c r="R185" s="79"/>
    </row>
    <row r="186" spans="1:18" s="28" customFormat="1" ht="15">
      <c r="A186" s="36"/>
      <c r="D186" s="29"/>
      <c r="H186" s="81"/>
      <c r="I186" s="81"/>
      <c r="K186" s="79"/>
      <c r="O186" s="79"/>
      <c r="P186" s="79"/>
      <c r="Q186" s="79"/>
      <c r="R186" s="79"/>
    </row>
    <row r="187" spans="1:18" s="28" customFormat="1" ht="15">
      <c r="A187" s="36"/>
      <c r="D187" s="29"/>
      <c r="H187" s="81"/>
      <c r="I187" s="81"/>
      <c r="K187" s="79"/>
      <c r="O187" s="79"/>
      <c r="P187" s="79"/>
      <c r="Q187" s="79"/>
      <c r="R187" s="79"/>
    </row>
    <row r="188" spans="1:18" s="28" customFormat="1" ht="15">
      <c r="A188" s="36"/>
      <c r="D188" s="29"/>
      <c r="H188" s="81"/>
      <c r="I188" s="81"/>
      <c r="K188" s="79"/>
      <c r="O188" s="79"/>
      <c r="P188" s="79"/>
      <c r="Q188" s="79"/>
      <c r="R188" s="79"/>
    </row>
    <row r="189" spans="1:18" s="28" customFormat="1" ht="15">
      <c r="A189" s="36"/>
      <c r="D189" s="29"/>
      <c r="H189" s="81"/>
      <c r="I189" s="81"/>
      <c r="K189" s="79"/>
      <c r="O189" s="79"/>
      <c r="P189" s="79"/>
      <c r="Q189" s="79"/>
      <c r="R189" s="79"/>
    </row>
    <row r="190" spans="1:18" s="28" customFormat="1" ht="15">
      <c r="A190" s="36"/>
      <c r="D190" s="29"/>
      <c r="H190" s="81"/>
      <c r="I190" s="81"/>
      <c r="K190" s="79"/>
      <c r="O190" s="79"/>
      <c r="P190" s="79"/>
      <c r="Q190" s="79"/>
      <c r="R190" s="79"/>
    </row>
    <row r="191" spans="1:18" s="28" customFormat="1" ht="15">
      <c r="A191" s="36"/>
      <c r="D191" s="29"/>
      <c r="H191" s="81"/>
      <c r="I191" s="81"/>
      <c r="K191" s="79"/>
      <c r="O191" s="79"/>
      <c r="P191" s="79"/>
      <c r="Q191" s="79"/>
      <c r="R191" s="79"/>
    </row>
    <row r="192" spans="1:18" s="28" customFormat="1" ht="15">
      <c r="A192" s="36"/>
      <c r="D192" s="29"/>
      <c r="H192" s="81"/>
      <c r="I192" s="81"/>
      <c r="K192" s="79"/>
      <c r="O192" s="79"/>
      <c r="P192" s="79"/>
      <c r="Q192" s="79"/>
      <c r="R192" s="79"/>
    </row>
    <row r="193" spans="1:18" s="28" customFormat="1" ht="15">
      <c r="A193" s="36"/>
      <c r="D193" s="29"/>
      <c r="H193" s="81"/>
      <c r="I193" s="81"/>
      <c r="K193" s="79"/>
      <c r="O193" s="79"/>
      <c r="P193" s="79"/>
      <c r="Q193" s="79"/>
      <c r="R193" s="79"/>
    </row>
    <row r="194" spans="1:18" s="28" customFormat="1" ht="15">
      <c r="A194" s="36"/>
      <c r="D194" s="29"/>
      <c r="H194" s="81"/>
      <c r="I194" s="81"/>
      <c r="K194" s="79"/>
      <c r="O194" s="79"/>
      <c r="P194" s="79"/>
      <c r="Q194" s="79"/>
      <c r="R194" s="79"/>
    </row>
    <row r="195" spans="1:18" s="28" customFormat="1" ht="15">
      <c r="A195" s="36"/>
      <c r="D195" s="29"/>
      <c r="H195" s="81"/>
      <c r="I195" s="81"/>
      <c r="K195" s="79"/>
      <c r="O195" s="79"/>
      <c r="P195" s="79"/>
      <c r="Q195" s="79"/>
      <c r="R195" s="79"/>
    </row>
    <row r="196" spans="1:18" s="28" customFormat="1" ht="15">
      <c r="A196" s="36"/>
      <c r="D196" s="29"/>
      <c r="H196" s="81"/>
      <c r="I196" s="81"/>
      <c r="K196" s="79"/>
      <c r="O196" s="79"/>
      <c r="P196" s="79"/>
      <c r="Q196" s="79"/>
      <c r="R196" s="79"/>
    </row>
    <row r="197" spans="1:18" s="28" customFormat="1" ht="15">
      <c r="A197" s="36"/>
      <c r="D197" s="29"/>
      <c r="H197" s="81"/>
      <c r="I197" s="81"/>
      <c r="K197" s="79"/>
      <c r="O197" s="79"/>
      <c r="P197" s="79"/>
      <c r="Q197" s="79"/>
      <c r="R197" s="79"/>
    </row>
    <row r="198" spans="1:18" s="28" customFormat="1" ht="15">
      <c r="A198" s="36"/>
      <c r="D198" s="29"/>
      <c r="H198" s="81"/>
      <c r="I198" s="81"/>
      <c r="K198" s="79"/>
      <c r="O198" s="79"/>
      <c r="P198" s="79"/>
      <c r="Q198" s="79"/>
      <c r="R198" s="79"/>
    </row>
    <row r="199" spans="1:18" s="28" customFormat="1" ht="15">
      <c r="A199" s="36"/>
      <c r="D199" s="29"/>
      <c r="H199" s="81"/>
      <c r="I199" s="81"/>
      <c r="K199" s="79"/>
      <c r="O199" s="79"/>
      <c r="P199" s="79"/>
      <c r="Q199" s="79"/>
      <c r="R199" s="79"/>
    </row>
    <row r="200" spans="1:18" s="28" customFormat="1" ht="15">
      <c r="A200" s="36"/>
      <c r="D200" s="29"/>
      <c r="H200" s="81"/>
      <c r="I200" s="81"/>
      <c r="K200" s="79"/>
      <c r="O200" s="79"/>
      <c r="P200" s="79"/>
      <c r="Q200" s="79"/>
      <c r="R200" s="79"/>
    </row>
    <row r="201" spans="1:18" s="28" customFormat="1" ht="15">
      <c r="A201" s="36"/>
      <c r="D201" s="29"/>
      <c r="H201" s="81"/>
      <c r="I201" s="81"/>
      <c r="K201" s="79"/>
      <c r="O201" s="79"/>
      <c r="P201" s="79"/>
      <c r="Q201" s="79"/>
      <c r="R201" s="79"/>
    </row>
    <row r="202" spans="1:18" s="28" customFormat="1" ht="15">
      <c r="A202" s="36"/>
      <c r="D202" s="29"/>
      <c r="H202" s="81"/>
      <c r="I202" s="81"/>
      <c r="K202" s="79"/>
      <c r="O202" s="79"/>
      <c r="P202" s="79"/>
      <c r="Q202" s="79"/>
      <c r="R202" s="79"/>
    </row>
    <row r="203" spans="1:18" s="28" customFormat="1" ht="15">
      <c r="A203" s="36"/>
      <c r="D203" s="29"/>
      <c r="H203" s="81"/>
      <c r="I203" s="81"/>
      <c r="K203" s="79"/>
      <c r="O203" s="79"/>
      <c r="P203" s="79"/>
      <c r="Q203" s="79"/>
      <c r="R203" s="79"/>
    </row>
    <row r="204" spans="1:18" s="28" customFormat="1" ht="15">
      <c r="A204" s="36"/>
      <c r="D204" s="29"/>
      <c r="H204" s="81"/>
      <c r="I204" s="81"/>
      <c r="K204" s="79"/>
      <c r="O204" s="79"/>
      <c r="P204" s="79"/>
      <c r="Q204" s="79"/>
      <c r="R204" s="79"/>
    </row>
    <row r="205" spans="1:18" s="28" customFormat="1" ht="15">
      <c r="A205" s="36"/>
      <c r="D205" s="29"/>
      <c r="H205" s="81"/>
      <c r="I205" s="81"/>
      <c r="K205" s="79"/>
      <c r="O205" s="79"/>
      <c r="P205" s="79"/>
      <c r="Q205" s="79"/>
      <c r="R205" s="79"/>
    </row>
    <row r="206" spans="1:18" s="28" customFormat="1" ht="15">
      <c r="A206" s="36"/>
      <c r="D206" s="29"/>
      <c r="H206" s="81"/>
      <c r="I206" s="81"/>
      <c r="K206" s="79"/>
      <c r="O206" s="79"/>
      <c r="P206" s="79"/>
      <c r="Q206" s="79"/>
      <c r="R206" s="79"/>
    </row>
    <row r="207" spans="1:18" s="28" customFormat="1" ht="15">
      <c r="A207" s="36"/>
      <c r="D207" s="29"/>
      <c r="H207" s="81"/>
      <c r="I207" s="81"/>
      <c r="K207" s="79"/>
      <c r="O207" s="79"/>
      <c r="P207" s="79"/>
      <c r="Q207" s="79"/>
      <c r="R207" s="79"/>
    </row>
    <row r="208" spans="1:18" s="28" customFormat="1" ht="15">
      <c r="A208" s="36"/>
      <c r="D208" s="29"/>
      <c r="H208" s="81"/>
      <c r="I208" s="81"/>
      <c r="K208" s="79"/>
      <c r="O208" s="79"/>
      <c r="P208" s="79"/>
      <c r="Q208" s="79"/>
      <c r="R208" s="79"/>
    </row>
    <row r="209" spans="1:18" s="28" customFormat="1" ht="15">
      <c r="A209" s="36"/>
      <c r="D209" s="29"/>
      <c r="H209" s="81"/>
      <c r="I209" s="81"/>
      <c r="K209" s="79"/>
      <c r="O209" s="79"/>
      <c r="P209" s="79"/>
      <c r="Q209" s="79"/>
      <c r="R209" s="79"/>
    </row>
    <row r="210" spans="1:18" s="28" customFormat="1" ht="15">
      <c r="A210" s="36"/>
      <c r="D210" s="29"/>
      <c r="H210" s="81"/>
      <c r="I210" s="81"/>
      <c r="K210" s="79"/>
      <c r="O210" s="79"/>
      <c r="P210" s="79"/>
      <c r="Q210" s="79"/>
      <c r="R210" s="79"/>
    </row>
    <row r="211" spans="1:18" s="28" customFormat="1" ht="15">
      <c r="A211" s="36"/>
      <c r="D211" s="29"/>
      <c r="H211" s="81"/>
      <c r="I211" s="81"/>
      <c r="K211" s="79"/>
      <c r="O211" s="79"/>
      <c r="P211" s="79"/>
      <c r="Q211" s="79"/>
      <c r="R211" s="79"/>
    </row>
    <row r="212" spans="1:18" s="28" customFormat="1" ht="15">
      <c r="A212" s="36"/>
      <c r="D212" s="29"/>
      <c r="H212" s="81"/>
      <c r="I212" s="81"/>
      <c r="K212" s="79"/>
      <c r="O212" s="79"/>
      <c r="P212" s="79"/>
      <c r="Q212" s="79"/>
      <c r="R212" s="79"/>
    </row>
    <row r="213" spans="1:18" s="28" customFormat="1" ht="15">
      <c r="A213" s="36"/>
      <c r="D213" s="29"/>
      <c r="H213" s="81"/>
      <c r="I213" s="81"/>
      <c r="K213" s="79"/>
      <c r="O213" s="79"/>
      <c r="P213" s="79"/>
      <c r="Q213" s="79"/>
      <c r="R213" s="79"/>
    </row>
    <row r="214" spans="1:18" s="28" customFormat="1" ht="15">
      <c r="A214" s="36"/>
      <c r="D214" s="29"/>
      <c r="H214" s="81"/>
      <c r="I214" s="81"/>
      <c r="K214" s="79"/>
      <c r="O214" s="79"/>
      <c r="P214" s="79"/>
      <c r="Q214" s="79"/>
      <c r="R214" s="79"/>
    </row>
    <row r="215" spans="1:18" s="28" customFormat="1" ht="15">
      <c r="A215" s="36"/>
      <c r="D215" s="29"/>
      <c r="H215" s="81"/>
      <c r="I215" s="81"/>
      <c r="K215" s="79"/>
      <c r="O215" s="79"/>
      <c r="P215" s="79"/>
      <c r="Q215" s="79"/>
      <c r="R215" s="79"/>
    </row>
    <row r="216" spans="1:18" s="28" customFormat="1" ht="15">
      <c r="A216" s="36"/>
      <c r="D216" s="29"/>
      <c r="H216" s="81"/>
      <c r="I216" s="81"/>
      <c r="K216" s="79"/>
      <c r="O216" s="79"/>
      <c r="P216" s="79"/>
      <c r="Q216" s="79"/>
      <c r="R216" s="79"/>
    </row>
    <row r="217" spans="1:18" s="28" customFormat="1" ht="15">
      <c r="A217" s="36"/>
      <c r="D217" s="29"/>
      <c r="H217" s="81"/>
      <c r="I217" s="81"/>
      <c r="K217" s="79"/>
      <c r="O217" s="79"/>
      <c r="P217" s="79"/>
      <c r="Q217" s="79"/>
      <c r="R217" s="79"/>
    </row>
    <row r="218" spans="1:18" s="28" customFormat="1" ht="15">
      <c r="A218" s="36"/>
      <c r="D218" s="29"/>
      <c r="H218" s="81"/>
      <c r="I218" s="81"/>
      <c r="K218" s="79"/>
      <c r="O218" s="79"/>
      <c r="P218" s="79"/>
      <c r="Q218" s="79"/>
      <c r="R218" s="79"/>
    </row>
    <row r="219" spans="1:18" s="28" customFormat="1" ht="15">
      <c r="A219" s="36"/>
      <c r="D219" s="29"/>
      <c r="H219" s="81"/>
      <c r="I219" s="81"/>
      <c r="K219" s="79"/>
      <c r="O219" s="79"/>
      <c r="P219" s="79"/>
      <c r="Q219" s="79"/>
      <c r="R219" s="79"/>
    </row>
    <row r="220" spans="1:18" s="28" customFormat="1" ht="15">
      <c r="A220" s="36"/>
      <c r="D220" s="29"/>
      <c r="H220" s="81"/>
      <c r="I220" s="81"/>
      <c r="K220" s="79"/>
      <c r="O220" s="79"/>
      <c r="P220" s="79"/>
      <c r="Q220" s="79"/>
      <c r="R220" s="79"/>
    </row>
    <row r="221" spans="1:18" s="28" customFormat="1" ht="15">
      <c r="A221" s="36"/>
      <c r="D221" s="29"/>
      <c r="H221" s="81"/>
      <c r="I221" s="81"/>
      <c r="K221" s="79"/>
      <c r="O221" s="79"/>
      <c r="P221" s="79"/>
      <c r="Q221" s="79"/>
      <c r="R221" s="79"/>
    </row>
    <row r="222" spans="1:18" s="28" customFormat="1" ht="15">
      <c r="A222" s="36"/>
      <c r="D222" s="29"/>
      <c r="H222" s="81"/>
      <c r="I222" s="81"/>
      <c r="K222" s="79"/>
      <c r="O222" s="79"/>
      <c r="P222" s="79"/>
      <c r="Q222" s="79"/>
      <c r="R222" s="79"/>
    </row>
  </sheetData>
  <sheetProtection/>
  <mergeCells count="20">
    <mergeCell ref="P14:Q14"/>
    <mergeCell ref="E13:E15"/>
    <mergeCell ref="B13:B15"/>
    <mergeCell ref="N13:O13"/>
    <mergeCell ref="E9:J9"/>
    <mergeCell ref="E10:J10"/>
    <mergeCell ref="N14:O14"/>
    <mergeCell ref="H13:H15"/>
    <mergeCell ref="F13:F15"/>
    <mergeCell ref="I13:M13"/>
    <mergeCell ref="R13:S14"/>
    <mergeCell ref="B7:E7"/>
    <mergeCell ref="G13:G15"/>
    <mergeCell ref="C13:D13"/>
    <mergeCell ref="C14:C15"/>
    <mergeCell ref="K14:M14"/>
    <mergeCell ref="D14:D15"/>
    <mergeCell ref="I14:J14"/>
    <mergeCell ref="B9:D9"/>
    <mergeCell ref="P13:Q13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5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PageLayoutView="0" workbookViewId="0" topLeftCell="A1">
      <selection activeCell="P33" sqref="P33"/>
    </sheetView>
  </sheetViews>
  <sheetFormatPr defaultColWidth="11.421875" defaultRowHeight="12.75"/>
  <cols>
    <col min="1" max="1" width="1.7109375" style="0" customWidth="1"/>
    <col min="2" max="2" width="10.7109375" style="0" customWidth="1"/>
    <col min="3" max="3" width="10.8515625" style="0" customWidth="1"/>
    <col min="4" max="4" width="11.8515625" style="0" customWidth="1"/>
    <col min="5" max="5" width="10.28125" style="0" customWidth="1"/>
    <col min="6" max="6" width="12.421875" style="0" customWidth="1"/>
    <col min="8" max="8" width="9.8515625" style="0" customWidth="1"/>
    <col min="10" max="10" width="8.00390625" style="0" customWidth="1"/>
    <col min="12" max="12" width="9.28125" style="0" customWidth="1"/>
    <col min="14" max="15" width="10.7109375" style="0" customWidth="1"/>
    <col min="16" max="16" width="11.421875" style="0" customWidth="1"/>
  </cols>
  <sheetData>
    <row r="1" spans="4:16" s="1" customFormat="1" ht="18" customHeight="1">
      <c r="D1" s="20"/>
      <c r="E1" s="20"/>
      <c r="F1" s="20"/>
      <c r="I1" s="51"/>
      <c r="P1" s="105"/>
    </row>
    <row r="2" spans="4:16" s="1" customFormat="1" ht="15" customHeight="1">
      <c r="D2" s="20"/>
      <c r="E2" s="20"/>
      <c r="F2" s="20"/>
      <c r="I2" s="51"/>
      <c r="P2" s="105"/>
    </row>
    <row r="3" spans="4:16" s="1" customFormat="1" ht="15" customHeight="1">
      <c r="D3" s="20"/>
      <c r="E3" s="20"/>
      <c r="F3" s="20"/>
      <c r="I3" s="51"/>
      <c r="P3" s="105"/>
    </row>
    <row r="4" spans="2:16" s="1" customFormat="1" ht="10.5" customHeight="1">
      <c r="B4" s="53"/>
      <c r="C4" s="53"/>
      <c r="D4" s="116"/>
      <c r="E4" s="116"/>
      <c r="F4" s="116"/>
      <c r="I4" s="51"/>
      <c r="J4" s="52"/>
      <c r="K4" s="52"/>
      <c r="L4" s="52"/>
      <c r="M4" s="52"/>
      <c r="N4" s="52"/>
      <c r="P4" s="105"/>
    </row>
    <row r="5" spans="2:16" s="1" customFormat="1" ht="9.75" customHeight="1">
      <c r="B5" s="53"/>
      <c r="C5" s="53"/>
      <c r="D5" s="116"/>
      <c r="E5" s="116"/>
      <c r="F5" s="116"/>
      <c r="H5" s="54"/>
      <c r="I5" s="54"/>
      <c r="J5" s="55"/>
      <c r="K5" s="55"/>
      <c r="L5" s="55"/>
      <c r="M5" s="55"/>
      <c r="N5" s="55"/>
      <c r="P5" s="105"/>
    </row>
    <row r="6" spans="2:16" s="1" customFormat="1" ht="9.75" customHeight="1">
      <c r="B6" s="53"/>
      <c r="C6" s="53"/>
      <c r="D6" s="116"/>
      <c r="E6" s="116"/>
      <c r="F6" s="116"/>
      <c r="I6" s="51"/>
      <c r="J6" s="52"/>
      <c r="K6" s="52"/>
      <c r="L6" s="52"/>
      <c r="M6" s="52"/>
      <c r="N6" s="52"/>
      <c r="P6" s="105"/>
    </row>
    <row r="7" spans="2:16" s="1" customFormat="1" ht="12.75" customHeight="1">
      <c r="B7" s="56" t="s">
        <v>13</v>
      </c>
      <c r="C7" s="121"/>
      <c r="D7" s="98" t="s">
        <v>114</v>
      </c>
      <c r="E7" s="98"/>
      <c r="F7" s="98"/>
      <c r="G7" s="98"/>
      <c r="H7" s="98"/>
      <c r="I7" s="98"/>
      <c r="J7" s="98"/>
      <c r="K7" s="98"/>
      <c r="L7" s="115"/>
      <c r="M7" s="115"/>
      <c r="N7" s="105"/>
      <c r="P7" s="105"/>
    </row>
    <row r="8" spans="2:16" s="1" customFormat="1" ht="12.75" customHeight="1">
      <c r="B8" s="56" t="s">
        <v>12</v>
      </c>
      <c r="C8" s="121"/>
      <c r="D8" s="120" t="s">
        <v>131</v>
      </c>
      <c r="E8" s="120"/>
      <c r="F8" s="120"/>
      <c r="G8" s="120"/>
      <c r="H8" s="120"/>
      <c r="I8" s="120"/>
      <c r="J8" s="120"/>
      <c r="K8" s="120"/>
      <c r="L8" s="115"/>
      <c r="M8" s="115"/>
      <c r="N8" s="105"/>
      <c r="P8" s="105"/>
    </row>
    <row r="9" spans="2:16" s="1" customFormat="1" ht="12.75" customHeight="1">
      <c r="B9" s="56" t="s">
        <v>15</v>
      </c>
      <c r="C9" s="121"/>
      <c r="D9" s="228" t="s">
        <v>115</v>
      </c>
      <c r="E9" s="228"/>
      <c r="F9" s="228"/>
      <c r="G9" s="120"/>
      <c r="H9" s="120"/>
      <c r="I9" s="120"/>
      <c r="J9" s="120"/>
      <c r="K9" s="120"/>
      <c r="L9" s="115"/>
      <c r="M9" s="115"/>
      <c r="N9" s="106"/>
      <c r="O9" s="134" t="s">
        <v>0</v>
      </c>
      <c r="P9" s="105"/>
    </row>
    <row r="10" spans="2:16" s="1" customFormat="1" ht="12.75" customHeight="1">
      <c r="B10" s="56" t="s">
        <v>27</v>
      </c>
      <c r="C10" s="121"/>
      <c r="D10" s="162">
        <v>512</v>
      </c>
      <c r="E10" s="120"/>
      <c r="F10" s="120"/>
      <c r="G10" s="120"/>
      <c r="H10" s="120"/>
      <c r="I10" s="120"/>
      <c r="J10" s="120"/>
      <c r="K10" s="120"/>
      <c r="L10" s="115"/>
      <c r="M10" s="115"/>
      <c r="N10" s="106"/>
      <c r="O10" s="57"/>
      <c r="P10" s="105"/>
    </row>
    <row r="11" spans="2:16" s="1" customFormat="1" ht="12.75" customHeight="1">
      <c r="B11" s="56" t="s">
        <v>14</v>
      </c>
      <c r="C11" s="121"/>
      <c r="D11" s="162">
        <v>701002</v>
      </c>
      <c r="E11" s="120"/>
      <c r="F11" s="120"/>
      <c r="G11" s="120"/>
      <c r="H11" s="120"/>
      <c r="I11" s="120"/>
      <c r="J11" s="120"/>
      <c r="K11" s="120"/>
      <c r="L11" s="115"/>
      <c r="M11" s="115"/>
      <c r="N11" s="106"/>
      <c r="O11" s="57"/>
      <c r="P11" s="105"/>
    </row>
    <row r="12" spans="2:16" s="1" customFormat="1" ht="12.75" customHeight="1">
      <c r="B12" s="56" t="s">
        <v>11</v>
      </c>
      <c r="C12" s="121"/>
      <c r="D12" s="120" t="s">
        <v>143</v>
      </c>
      <c r="E12" s="120"/>
      <c r="F12" s="120"/>
      <c r="G12" s="120"/>
      <c r="H12" s="120"/>
      <c r="I12" s="120"/>
      <c r="J12" s="120"/>
      <c r="K12" s="120"/>
      <c r="L12" s="115"/>
      <c r="M12" s="115"/>
      <c r="N12" s="106"/>
      <c r="O12" s="57"/>
      <c r="P12" s="105"/>
    </row>
    <row r="13" spans="2:16" s="54" customFormat="1" ht="12" customHeight="1" thickBot="1">
      <c r="B13" s="58"/>
      <c r="C13" s="58"/>
      <c r="D13" s="117"/>
      <c r="E13" s="117"/>
      <c r="F13" s="117"/>
      <c r="J13" s="97"/>
      <c r="K13" s="97"/>
      <c r="L13" s="97"/>
      <c r="M13" s="97"/>
      <c r="N13" s="55"/>
      <c r="O13" s="58"/>
      <c r="P13" s="107"/>
    </row>
    <row r="14" spans="2:16" s="103" customFormat="1" ht="25.5" customHeight="1">
      <c r="B14" s="229" t="s">
        <v>67</v>
      </c>
      <c r="C14" s="227" t="s">
        <v>95</v>
      </c>
      <c r="D14" s="232" t="s">
        <v>68</v>
      </c>
      <c r="E14" s="235" t="s">
        <v>29</v>
      </c>
      <c r="F14" s="235"/>
      <c r="G14" s="218" t="s">
        <v>71</v>
      </c>
      <c r="H14" s="217" t="s">
        <v>25</v>
      </c>
      <c r="I14" s="218"/>
      <c r="J14" s="222" t="s">
        <v>28</v>
      </c>
      <c r="K14" s="223"/>
      <c r="L14" s="224" t="s">
        <v>31</v>
      </c>
      <c r="M14" s="225"/>
      <c r="N14" s="227" t="s">
        <v>96</v>
      </c>
      <c r="O14" s="227" t="s">
        <v>78</v>
      </c>
      <c r="P14" s="111"/>
    </row>
    <row r="15" spans="2:16" s="54" customFormat="1" ht="15" customHeight="1">
      <c r="B15" s="230"/>
      <c r="C15" s="216"/>
      <c r="D15" s="233"/>
      <c r="E15" s="238" t="s">
        <v>69</v>
      </c>
      <c r="F15" s="238" t="s">
        <v>70</v>
      </c>
      <c r="G15" s="236"/>
      <c r="H15" s="210" t="s">
        <v>72</v>
      </c>
      <c r="I15" s="212" t="s">
        <v>73</v>
      </c>
      <c r="J15" s="214" t="s">
        <v>74</v>
      </c>
      <c r="K15" s="214" t="s">
        <v>75</v>
      </c>
      <c r="L15" s="212" t="s">
        <v>76</v>
      </c>
      <c r="M15" s="226" t="s">
        <v>77</v>
      </c>
      <c r="N15" s="216"/>
      <c r="O15" s="219"/>
      <c r="P15" s="112" t="s">
        <v>1</v>
      </c>
    </row>
    <row r="16" spans="2:16" s="54" customFormat="1" ht="17.25" customHeight="1" thickBot="1">
      <c r="B16" s="231"/>
      <c r="C16" s="211"/>
      <c r="D16" s="234"/>
      <c r="E16" s="239"/>
      <c r="F16" s="239" t="s">
        <v>30</v>
      </c>
      <c r="G16" s="237"/>
      <c r="H16" s="211"/>
      <c r="I16" s="213"/>
      <c r="J16" s="215"/>
      <c r="K16" s="215"/>
      <c r="L16" s="213"/>
      <c r="M16" s="215"/>
      <c r="N16" s="211"/>
      <c r="O16" s="213"/>
      <c r="P16" s="126" t="s">
        <v>94</v>
      </c>
    </row>
    <row r="17" spans="2:16" s="54" customFormat="1" ht="33.75">
      <c r="B17" s="158" t="s">
        <v>139</v>
      </c>
      <c r="C17" s="64" t="s">
        <v>140</v>
      </c>
      <c r="D17" s="159">
        <v>2807239.35</v>
      </c>
      <c r="E17" s="108" t="s">
        <v>144</v>
      </c>
      <c r="F17" s="108">
        <v>1160800.27</v>
      </c>
      <c r="G17" s="160">
        <v>278905373</v>
      </c>
      <c r="H17" s="169">
        <v>83</v>
      </c>
      <c r="I17" s="183" t="s">
        <v>145</v>
      </c>
      <c r="J17" s="108" t="s">
        <v>146</v>
      </c>
      <c r="K17" s="183" t="s">
        <v>147</v>
      </c>
      <c r="L17" s="169">
        <v>41</v>
      </c>
      <c r="M17" s="183" t="s">
        <v>148</v>
      </c>
      <c r="N17" s="104">
        <v>6111</v>
      </c>
      <c r="O17" s="168" t="s">
        <v>149</v>
      </c>
      <c r="P17" s="108">
        <v>1160800.27</v>
      </c>
    </row>
    <row r="18" spans="2:16" s="54" customFormat="1" ht="56.25">
      <c r="B18" s="158" t="s">
        <v>139</v>
      </c>
      <c r="C18" s="64" t="s">
        <v>140</v>
      </c>
      <c r="D18" s="159">
        <v>2807239.35</v>
      </c>
      <c r="E18" s="108" t="s">
        <v>150</v>
      </c>
      <c r="F18" s="108">
        <v>89036.64</v>
      </c>
      <c r="G18" s="160">
        <v>278905373</v>
      </c>
      <c r="H18" s="169">
        <v>84</v>
      </c>
      <c r="I18" s="167">
        <v>42391</v>
      </c>
      <c r="J18" s="108" t="s">
        <v>151</v>
      </c>
      <c r="K18" s="183" t="s">
        <v>147</v>
      </c>
      <c r="L18" s="169">
        <v>43</v>
      </c>
      <c r="M18" s="183" t="s">
        <v>152</v>
      </c>
      <c r="N18" s="104">
        <v>6111</v>
      </c>
      <c r="O18" s="108" t="s">
        <v>153</v>
      </c>
      <c r="P18" s="108">
        <v>89036.64</v>
      </c>
    </row>
    <row r="19" spans="3:16" s="61" customFormat="1" ht="21.75" customHeight="1" thickBot="1">
      <c r="C19" s="109"/>
      <c r="D19" s="118"/>
      <c r="E19" s="118"/>
      <c r="F19" s="118"/>
      <c r="J19" s="11"/>
      <c r="K19" s="11"/>
      <c r="L19" s="11"/>
      <c r="M19" s="11"/>
      <c r="N19" s="11"/>
      <c r="O19" s="109" t="s">
        <v>154</v>
      </c>
      <c r="P19" s="161" t="s">
        <v>142</v>
      </c>
    </row>
    <row r="20" spans="2:16" s="61" customFormat="1" ht="6" customHeight="1">
      <c r="B20" s="109"/>
      <c r="C20" s="109"/>
      <c r="D20" s="118"/>
      <c r="E20" s="118"/>
      <c r="F20" s="118"/>
      <c r="J20" s="11"/>
      <c r="K20" s="11"/>
      <c r="L20" s="11"/>
      <c r="M20" s="11"/>
      <c r="N20" s="11"/>
      <c r="O20" s="11"/>
      <c r="P20" s="114"/>
    </row>
    <row r="21" spans="2:16" s="54" customFormat="1" ht="12.75" customHeight="1">
      <c r="B21" s="113" t="s">
        <v>133</v>
      </c>
      <c r="C21" s="59"/>
      <c r="D21" s="119"/>
      <c r="E21" s="119"/>
      <c r="F21" s="119"/>
      <c r="J21" s="60"/>
      <c r="K21" s="60"/>
      <c r="L21" s="60"/>
      <c r="M21" s="60"/>
      <c r="N21" s="60"/>
      <c r="O21" s="59"/>
      <c r="P21" s="106"/>
    </row>
    <row r="22" spans="2:16" s="54" customFormat="1" ht="12.75" customHeight="1" thickBot="1">
      <c r="B22" s="113"/>
      <c r="C22" s="59"/>
      <c r="D22" s="119"/>
      <c r="E22" s="119"/>
      <c r="F22" s="119"/>
      <c r="J22" s="60"/>
      <c r="K22" s="60"/>
      <c r="L22" s="60"/>
      <c r="M22" s="60"/>
      <c r="N22" s="60"/>
      <c r="O22" s="59"/>
      <c r="P22" s="106"/>
    </row>
    <row r="23" spans="2:16" s="54" customFormat="1" ht="14.25" customHeight="1">
      <c r="B23" s="113" t="s">
        <v>134</v>
      </c>
      <c r="C23" s="58"/>
      <c r="D23" s="117"/>
      <c r="E23" s="117"/>
      <c r="F23" s="117"/>
      <c r="H23" s="61"/>
      <c r="J23" s="62"/>
      <c r="K23" s="62"/>
      <c r="L23" s="62"/>
      <c r="M23" s="62"/>
      <c r="N23" s="62"/>
      <c r="O23" s="63" t="s">
        <v>17</v>
      </c>
      <c r="P23" s="220" t="s">
        <v>142</v>
      </c>
    </row>
    <row r="24" spans="3:16" s="54" customFormat="1" ht="9.75" customHeight="1" thickBot="1">
      <c r="C24" s="58"/>
      <c r="D24" s="117"/>
      <c r="E24" s="117"/>
      <c r="F24" s="117"/>
      <c r="J24" s="62"/>
      <c r="K24" s="62"/>
      <c r="L24" s="62"/>
      <c r="M24" s="62"/>
      <c r="N24" s="62"/>
      <c r="O24" s="58"/>
      <c r="P24" s="221"/>
    </row>
    <row r="25" spans="2:16" s="54" customFormat="1" ht="15.75" customHeight="1">
      <c r="B25" s="113" t="s">
        <v>135</v>
      </c>
      <c r="C25" s="58"/>
      <c r="D25" s="117"/>
      <c r="E25" s="117"/>
      <c r="F25" s="117"/>
      <c r="J25" s="62"/>
      <c r="K25" s="62"/>
      <c r="L25" s="62"/>
      <c r="M25" s="62"/>
      <c r="N25" s="62"/>
      <c r="O25" s="58"/>
      <c r="P25" s="107"/>
    </row>
    <row r="26" spans="2:16" s="54" customFormat="1" ht="15.75" customHeight="1" thickBot="1">
      <c r="B26" s="58"/>
      <c r="C26" s="58"/>
      <c r="D26" s="117"/>
      <c r="E26" s="117"/>
      <c r="F26" s="117"/>
      <c r="J26" s="55"/>
      <c r="K26" s="55"/>
      <c r="L26" s="55"/>
      <c r="M26" s="55"/>
      <c r="N26" s="55"/>
      <c r="O26" s="110" t="s">
        <v>18</v>
      </c>
      <c r="P26" s="151" t="s">
        <v>132</v>
      </c>
    </row>
    <row r="27" spans="2:16" s="54" customFormat="1" ht="15.75" customHeight="1">
      <c r="B27" s="58"/>
      <c r="C27" s="58"/>
      <c r="D27" s="117"/>
      <c r="E27" s="117"/>
      <c r="F27" s="117"/>
      <c r="J27" s="55"/>
      <c r="K27" s="55"/>
      <c r="L27" s="55"/>
      <c r="M27" s="55"/>
      <c r="N27" s="55"/>
      <c r="O27" s="110"/>
      <c r="P27" s="127"/>
    </row>
    <row r="28" spans="4:16" s="54" customFormat="1" ht="15.75" customHeight="1" thickBot="1">
      <c r="D28" s="85"/>
      <c r="E28" s="85"/>
      <c r="F28" s="85"/>
      <c r="J28" s="55"/>
      <c r="K28" s="55"/>
      <c r="L28" s="55"/>
      <c r="M28" s="55"/>
      <c r="N28" s="55"/>
      <c r="O28" s="110" t="s">
        <v>19</v>
      </c>
      <c r="P28" s="151" t="s">
        <v>116</v>
      </c>
    </row>
    <row r="29" spans="2:16" s="54" customFormat="1" ht="13.5" customHeight="1">
      <c r="B29" s="58"/>
      <c r="C29" s="58"/>
      <c r="D29" s="117"/>
      <c r="E29" s="117"/>
      <c r="F29" s="117"/>
      <c r="J29" s="55"/>
      <c r="K29" s="55"/>
      <c r="L29" s="55"/>
      <c r="M29" s="55"/>
      <c r="N29" s="55"/>
      <c r="O29" s="58"/>
      <c r="P29" s="127"/>
    </row>
    <row r="30" spans="2:16" s="54" customFormat="1" ht="13.5" customHeight="1" thickBot="1">
      <c r="B30" s="58"/>
      <c r="C30" s="58"/>
      <c r="D30" s="117"/>
      <c r="E30" s="117"/>
      <c r="F30" s="117"/>
      <c r="J30" s="55"/>
      <c r="K30" s="55"/>
      <c r="L30" s="55"/>
      <c r="M30" s="55"/>
      <c r="N30" s="55"/>
      <c r="O30" s="110" t="s">
        <v>26</v>
      </c>
      <c r="P30" s="123" t="s">
        <v>141</v>
      </c>
    </row>
  </sheetData>
  <sheetProtection/>
  <mergeCells count="20">
    <mergeCell ref="M15:M16"/>
    <mergeCell ref="P23:P24"/>
    <mergeCell ref="H14:I14"/>
    <mergeCell ref="J14:K14"/>
    <mergeCell ref="L14:M14"/>
    <mergeCell ref="N14:N16"/>
    <mergeCell ref="O14:O16"/>
    <mergeCell ref="H15:H16"/>
    <mergeCell ref="I15:I16"/>
    <mergeCell ref="J15:J16"/>
    <mergeCell ref="D9:F9"/>
    <mergeCell ref="K15:K16"/>
    <mergeCell ref="L15:L16"/>
    <mergeCell ref="B14:B16"/>
    <mergeCell ref="C14:C16"/>
    <mergeCell ref="D14:D16"/>
    <mergeCell ref="E14:F14"/>
    <mergeCell ref="G14:G16"/>
    <mergeCell ref="E15:E16"/>
    <mergeCell ref="F15:F1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INFORMES DE OBRA PUBLICA</dc:title>
  <dc:subject>OBRA PUBLICA</dc:subject>
  <dc:creator>ING. IGNACIO GONZALEZ LOPEZ</dc:creator>
  <cp:keywords/>
  <dc:description/>
  <cp:lastModifiedBy>JOSE ENRIQUE</cp:lastModifiedBy>
  <cp:lastPrinted>2016-03-04T16:40:23Z</cp:lastPrinted>
  <dcterms:created xsi:type="dcterms:W3CDTF">1996-07-10T00:19:23Z</dcterms:created>
  <dcterms:modified xsi:type="dcterms:W3CDTF">2016-04-04T19:19:15Z</dcterms:modified>
  <cp:category/>
  <cp:version/>
  <cp:contentType/>
  <cp:contentStatus/>
</cp:coreProperties>
</file>